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5\1t2015\"/>
    </mc:Choice>
  </mc:AlternateContent>
  <bookViews>
    <workbookView xWindow="0" yWindow="0" windowWidth="21960" windowHeight="10260" tabRatio="829" activeTab="8"/>
  </bookViews>
  <sheets>
    <sheet name="Portada" sheetId="1" r:id="rId1"/>
    <sheet name="ReporteTrimestral" sheetId="2" r:id="rId2"/>
    <sheet name="FISM 2009" sheetId="3" r:id="rId3"/>
    <sheet name="FISM 2010" sheetId="4" r:id="rId4"/>
    <sheet name="FISM 2011" sheetId="5" r:id="rId5"/>
    <sheet name="FISM 2012" sheetId="6" r:id="rId6"/>
    <sheet name="FISM 2013" sheetId="7" r:id="rId7"/>
    <sheet name="FISM 2014" sheetId="8" r:id="rId8"/>
    <sheet name="FISM 2015" sheetId="9" r:id="rId9"/>
  </sheets>
  <definedNames>
    <definedName name="_xlnm.Print_Area" localSheetId="2">'FISM 2009'!$B$2:$AE$18</definedName>
    <definedName name="_xlnm.Print_Area" localSheetId="3">'FISM 2010'!$B$2:$AE$22</definedName>
    <definedName name="_xlnm.Print_Area" localSheetId="4">'FISM 2011'!$B$2:$AE$20</definedName>
    <definedName name="_xlnm.Print_Area" localSheetId="5">'FISM 2012'!$B$2:$AE$43</definedName>
    <definedName name="_xlnm.Print_Area" localSheetId="6">'FISM 2013'!$B$2:$AE$36</definedName>
    <definedName name="_xlnm.Print_Area" localSheetId="7">'FISM 2014'!$B$2:$AE$33</definedName>
    <definedName name="_xlnm.Print_Area" localSheetId="0">Portada!$B$2:$N$16</definedName>
    <definedName name="_xlnm.Print_Area" localSheetId="1">ReporteTrimestral!$B$2:$AE$854</definedName>
    <definedName name="_xlnm.Print_Titles" localSheetId="2">'FISM 2009'!$1:$15</definedName>
    <definedName name="_xlnm.Print_Titles" localSheetId="3">'FISM 2010'!$1:$17</definedName>
    <definedName name="_xlnm.Print_Titles" localSheetId="4">'FISM 2011'!$1:$17</definedName>
    <definedName name="_xlnm.Print_Titles" localSheetId="5">'FISM 2012'!$1:$17</definedName>
    <definedName name="_xlnm.Print_Titles" localSheetId="6">'FISM 2013'!$1:$17</definedName>
    <definedName name="_xlnm.Print_Titles" localSheetId="7">'FISM 2014'!$1:$17</definedName>
    <definedName name="_xlnm.Print_Titles" localSheetId="8">'FISM 2015'!$11:$21</definedName>
    <definedName name="_xlnm.Print_Titles" localSheetId="1">ReporteTrimestral!$1:$11</definedName>
  </definedNames>
  <calcPr calcId="162913"/>
</workbook>
</file>

<file path=xl/calcChain.xml><?xml version="1.0" encoding="utf-8"?>
<calcChain xmlns="http://schemas.openxmlformats.org/spreadsheetml/2006/main">
  <c r="Y24" i="9" l="1"/>
  <c r="Y31" i="8"/>
  <c r="Y30" i="8"/>
  <c r="Y29" i="8"/>
  <c r="Y28" i="8"/>
  <c r="Y27" i="8"/>
  <c r="Y26" i="8"/>
  <c r="Y25" i="8"/>
  <c r="Y24" i="8"/>
  <c r="Y23" i="8"/>
  <c r="Y22" i="8"/>
  <c r="Y21" i="8"/>
  <c r="Y20" i="8"/>
  <c r="Y19" i="8"/>
  <c r="Y18" i="8"/>
  <c r="Y34" i="7"/>
  <c r="Y33" i="7"/>
  <c r="Y32" i="7"/>
  <c r="Y31" i="7"/>
  <c r="Y30" i="7"/>
  <c r="Y29" i="7"/>
  <c r="Y28" i="7"/>
  <c r="Y27" i="7"/>
  <c r="Y26" i="7"/>
  <c r="Y25" i="7"/>
  <c r="Y24" i="7"/>
  <c r="Y23" i="7"/>
  <c r="Y22" i="7"/>
  <c r="Y21" i="7"/>
  <c r="Y20" i="7"/>
  <c r="Y19" i="7"/>
  <c r="Y18" i="7"/>
  <c r="Y41" i="6"/>
  <c r="Y40" i="6"/>
  <c r="Y39" i="6"/>
  <c r="Y38" i="6"/>
  <c r="Y37" i="6"/>
  <c r="Y36" i="6"/>
  <c r="Y35" i="6"/>
  <c r="Y34" i="6"/>
  <c r="Y33" i="6"/>
  <c r="Y32" i="6"/>
  <c r="Y31" i="6"/>
  <c r="Y30" i="6"/>
  <c r="Y29" i="6"/>
  <c r="Y28" i="6"/>
  <c r="Y27" i="6"/>
  <c r="Y26" i="6"/>
  <c r="Y25" i="6"/>
  <c r="Y24" i="6"/>
  <c r="Y23" i="6"/>
  <c r="Y22" i="6"/>
  <c r="Y21" i="6"/>
  <c r="Y20" i="6"/>
  <c r="Y19" i="6"/>
  <c r="Y18" i="6"/>
  <c r="Y18" i="5"/>
  <c r="Y20" i="4" l="1"/>
  <c r="Y19" i="4"/>
  <c r="Y18" i="4"/>
  <c r="Y16" i="3"/>
  <c r="Y793" i="2"/>
  <c r="Y792" i="2"/>
  <c r="Y791" i="2"/>
  <c r="Y790" i="2"/>
  <c r="Y789" i="2"/>
  <c r="Y852" i="2"/>
  <c r="Y800" i="2"/>
  <c r="Y706" i="2"/>
  <c r="Y705" i="2"/>
  <c r="Y704" i="2"/>
  <c r="Y703" i="2"/>
  <c r="Y702" i="2"/>
  <c r="Y851" i="2"/>
  <c r="Y850"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849" i="2"/>
  <c r="Y674" i="2"/>
  <c r="Y673" i="2"/>
  <c r="Y672" i="2"/>
  <c r="Y671" i="2"/>
  <c r="Y788" i="2"/>
  <c r="Y787" i="2"/>
  <c r="Y786" i="2"/>
  <c r="Y652" i="2"/>
  <c r="Y768" i="2"/>
  <c r="Y767" i="2"/>
  <c r="Y766" i="2"/>
  <c r="Y765" i="2"/>
  <c r="Y764" i="2"/>
  <c r="Y763" i="2"/>
  <c r="Y785" i="2"/>
  <c r="Y784" i="2"/>
  <c r="Y783" i="2"/>
  <c r="Y782" i="2"/>
  <c r="Y781" i="2"/>
  <c r="Y848" i="2"/>
  <c r="Y847" i="2"/>
  <c r="Y846" i="2"/>
  <c r="Y845" i="2"/>
  <c r="Y844" i="2"/>
  <c r="Y843" i="2"/>
  <c r="Y842" i="2"/>
  <c r="Y841" i="2"/>
  <c r="Y840" i="2"/>
  <c r="Y780" i="2"/>
  <c r="Y779" i="2"/>
  <c r="Y778" i="2"/>
  <c r="Y777" i="2"/>
  <c r="Y776" i="2"/>
  <c r="Y775" i="2"/>
  <c r="Y839" i="2"/>
  <c r="Y838" i="2"/>
  <c r="Y837" i="2"/>
  <c r="Y836" i="2"/>
  <c r="Y835" i="2"/>
  <c r="Y762" i="2"/>
  <c r="Y761" i="2"/>
  <c r="Y760" i="2"/>
  <c r="Y759" i="2"/>
  <c r="Y758" i="2"/>
  <c r="Y757" i="2"/>
  <c r="Y756" i="2"/>
  <c r="Y755" i="2"/>
  <c r="Y799" i="2"/>
  <c r="Y651" i="2"/>
  <c r="Y650" i="2"/>
  <c r="Y649" i="2"/>
  <c r="Y648" i="2"/>
  <c r="Y647" i="2"/>
  <c r="Y646" i="2"/>
  <c r="Y645" i="2"/>
  <c r="Y644" i="2"/>
  <c r="Y643" i="2"/>
  <c r="Y642" i="2"/>
  <c r="Y641" i="2"/>
  <c r="Y640" i="2"/>
  <c r="Y639" i="2"/>
  <c r="Y638" i="2"/>
  <c r="Y637" i="2"/>
  <c r="Y636" i="2"/>
  <c r="Y635" i="2"/>
  <c r="Y634" i="2"/>
  <c r="Y633" i="2"/>
  <c r="Y834" i="2"/>
  <c r="Y833" i="2"/>
  <c r="Y774" i="2"/>
  <c r="Y670" i="2"/>
  <c r="Y669" i="2"/>
  <c r="Y668" i="2"/>
  <c r="Y667" i="2"/>
  <c r="Y666" i="2"/>
  <c r="Y665" i="2"/>
  <c r="Y664" i="2"/>
  <c r="Y663" i="2"/>
  <c r="Y662" i="2"/>
  <c r="Y661" i="2"/>
  <c r="Y660" i="2"/>
  <c r="Y659" i="2"/>
  <c r="Y658" i="2"/>
  <c r="Y657" i="2"/>
  <c r="Y754" i="2"/>
  <c r="Y753" i="2"/>
  <c r="Y832" i="2"/>
  <c r="Y831" i="2"/>
  <c r="Y752" i="2"/>
  <c r="Y656" i="2"/>
  <c r="Y655" i="2"/>
  <c r="Y751" i="2"/>
  <c r="Y750" i="2"/>
  <c r="Y749" i="2"/>
  <c r="Y773" i="2"/>
  <c r="Y772" i="2"/>
  <c r="Y748" i="2"/>
  <c r="Y747" i="2"/>
  <c r="Y746" i="2"/>
  <c r="Y745" i="2"/>
  <c r="Y744" i="2"/>
  <c r="Y743" i="2"/>
  <c r="Y742" i="2"/>
  <c r="Y741" i="2"/>
  <c r="Y740" i="2"/>
  <c r="Y739" i="2"/>
  <c r="Y802" i="2"/>
  <c r="Y801" i="2"/>
  <c r="Y798" i="2"/>
  <c r="Y830" i="2"/>
  <c r="Y738" i="2"/>
  <c r="Y632" i="2"/>
  <c r="Y631" i="2"/>
  <c r="Y771" i="2"/>
  <c r="Y770" i="2"/>
  <c r="Y829" i="2"/>
  <c r="Y654" i="2"/>
  <c r="Y797" i="2"/>
  <c r="Y737" i="2"/>
  <c r="Y736" i="2"/>
  <c r="Y735" i="2"/>
  <c r="Y734" i="2"/>
  <c r="Y733" i="2"/>
  <c r="Y732" i="2"/>
  <c r="Y731" i="2"/>
  <c r="Y730" i="2"/>
  <c r="Y729" i="2"/>
  <c r="Y728" i="2"/>
  <c r="Y727" i="2"/>
  <c r="Y726" i="2"/>
  <c r="Y725" i="2"/>
  <c r="Y724" i="2"/>
  <c r="Y723" i="2"/>
  <c r="Y722" i="2"/>
  <c r="Y721" i="2"/>
  <c r="Y720" i="2"/>
  <c r="Y719" i="2"/>
  <c r="Y718" i="2"/>
  <c r="Y717" i="2"/>
  <c r="Y716" i="2"/>
  <c r="Y715" i="2"/>
  <c r="Y714" i="2"/>
  <c r="Y828" i="2"/>
  <c r="Y827" i="2"/>
  <c r="Y630" i="2"/>
  <c r="Y629" i="2"/>
  <c r="Y628" i="2"/>
  <c r="Y627" i="2"/>
  <c r="Y626" i="2"/>
  <c r="Y625" i="2"/>
  <c r="Y624" i="2"/>
  <c r="Y623" i="2"/>
  <c r="Y622" i="2"/>
  <c r="Y621" i="2"/>
  <c r="Y620" i="2"/>
  <c r="Y619" i="2"/>
  <c r="Y618" i="2"/>
  <c r="Y617" i="2"/>
  <c r="Y616" i="2"/>
  <c r="Y615" i="2"/>
  <c r="Y826" i="2"/>
  <c r="Y796" i="2"/>
  <c r="Y769" i="2"/>
  <c r="Y825" i="2"/>
  <c r="Y824" i="2"/>
  <c r="Y823" i="2"/>
  <c r="Y822" i="2"/>
  <c r="Y821" i="2"/>
  <c r="Y713" i="2"/>
  <c r="Y820" i="2"/>
  <c r="Y795" i="2"/>
  <c r="Y794" i="2"/>
  <c r="Y819" i="2"/>
  <c r="Y818" i="2"/>
  <c r="Y817" i="2"/>
  <c r="Y816" i="2"/>
  <c r="Y815" i="2"/>
  <c r="Y814" i="2"/>
  <c r="Y813" i="2"/>
  <c r="Y812" i="2"/>
  <c r="Y811" i="2"/>
  <c r="Y810" i="2"/>
  <c r="Y809" i="2"/>
  <c r="Y808" i="2"/>
  <c r="Y807" i="2"/>
  <c r="Y806" i="2"/>
  <c r="Y805" i="2"/>
  <c r="Y804" i="2"/>
  <c r="Y614" i="2"/>
  <c r="Y613" i="2"/>
  <c r="Y612" i="2"/>
  <c r="Y611" i="2"/>
  <c r="Y610" i="2"/>
  <c r="Y712" i="2"/>
  <c r="Y711" i="2"/>
  <c r="Y710" i="2"/>
  <c r="Y653" i="2"/>
  <c r="Y803" i="2"/>
  <c r="Y709" i="2"/>
  <c r="Y609" i="2"/>
  <c r="Y608" i="2"/>
  <c r="Y607" i="2"/>
  <c r="Y708" i="2"/>
  <c r="Y7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<sst xmlns="http://schemas.openxmlformats.org/spreadsheetml/2006/main" count="15698" uniqueCount="2085">
  <si>
    <t>Informes sobre la Situación Económica, las Finanzas Públicas y la Deuda Pública</t>
  </si>
  <si>
    <t xml:space="preserve">      Primer Trimestre    2015</t>
  </si>
  <si>
    <t>Proyectos Reportados</t>
  </si>
  <si>
    <t>Municipios Reportados</t>
  </si>
  <si>
    <t>Total de Municipios</t>
  </si>
  <si>
    <t>Guanajuato</t>
  </si>
  <si>
    <t xml:space="preserve"> Informes sobre la Situación Económica, las Finanzas Públicas y la Deuda Pública</t>
  </si>
  <si>
    <t>Total: 842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</si>
  <si>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</si>
  <si>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</si>
  <si>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</si>
  <si>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</si>
  <si>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</si>
  <si>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</si>
  <si>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</si>
  <si>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</si>
  <si>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</si>
  <si>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</si>
  <si>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</si>
  <si>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</si>
  <si>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</si>
  <si>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</si>
  <si>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</si>
  <si>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</si>
  <si>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</si>
  <si>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</si>
  <si>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</si>
  <si>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</si>
  <si>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</si>
  <si>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</si>
  <si>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</si>
  <si>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</si>
  <si>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</si>
  <si>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</si>
  <si>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</si>
  <si>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</si>
  <si>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</si>
  <si>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</si>
  <si>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</si>
  <si>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</si>
  <si>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GUA00130300225554</t>
  </si>
  <si>
    <t>Construcción De Barda Perimetral Con Cimentación De Mampostería En La Escuela Jardín De Niños Rosario Vera Pedaloza Con Cct 11djn0273c</t>
  </si>
  <si>
    <t>-</t>
  </si>
  <si>
    <t>León</t>
  </si>
  <si>
    <t>Cobertura municipal</t>
  </si>
  <si>
    <t/>
  </si>
  <si>
    <t>Aportaciones Federales</t>
  </si>
  <si>
    <t>I001 FONE</t>
  </si>
  <si>
    <t>33-Aportaciones Federales para Entidades Federativas y Municipios</t>
  </si>
  <si>
    <t>SEG</t>
  </si>
  <si>
    <t>Educación</t>
  </si>
  <si>
    <t>En Ejecución</t>
  </si>
  <si>
    <t>Financiera:  / Física:  / Registro: La entidad federativa o el municipio no reportó información sobre el avance financiero y físico, y el proyecto se encuentra en ejecución.</t>
  </si>
  <si>
    <t>GUA00130300225578</t>
  </si>
  <si>
    <t>Rehabilitación Y Mantenimiento En La Escuela Primaria Francisco Lozornio Castillo Con Cct 11dpr3748j</t>
  </si>
  <si>
    <t>GUA00130300225586</t>
  </si>
  <si>
    <t>Rehabilitación Y Mantenimiento En La Escuela Primaria Benito Juárez Con Cct 11epr0395c</t>
  </si>
  <si>
    <t>GUA00130300225587</t>
  </si>
  <si>
    <t>Construcción De Planta Baja: 1 Módulo Escalera Adosado Mas Servicio Sanitario Adosado De 2 E.E. Mas Planta Alta: 1 Módulo Escalera Aislado Mas 2 Aulas Adosadas De 2.5 E.E. En Sistema Tradicional En Es</t>
  </si>
  <si>
    <t>GUA00130300225589</t>
  </si>
  <si>
    <t>Rehabilitación Y Mantenimiento En El Jardín De Niños María Luisa Diosdado Con Cct 11ejn0080n</t>
  </si>
  <si>
    <t>GUA00130300225591</t>
  </si>
  <si>
    <t>Rehabilitación Y Mantenimiento En La Telesecundaria No. 128 Con Cct 11etv0121m</t>
  </si>
  <si>
    <t>GUA00130300225596</t>
  </si>
  <si>
    <t>Rehabilitación Y Mantenimiento En La Telesecundaria No. 11 Ma Esther Garcia Apolinar Con Cct 11etv0040b</t>
  </si>
  <si>
    <t>GUA00130300225609</t>
  </si>
  <si>
    <t>Rehabilitación Y Mantenimiento En La Escuela Primaria Francisco Javier Mina Con Cct 11dpr0027j</t>
  </si>
  <si>
    <t>GUA00130300225611</t>
  </si>
  <si>
    <t>Construcción De 1 Módulo En Sistema Prefabricado De Polímeros Con Alma De Concreto: 1 Aula Aislada 6x8 Mts Mas 1 Aula Adosada 6x8 Mts Mas Y Servicio Sanitario Adosado 6x8 Mts Todo Con Losa De Cimentac</t>
  </si>
  <si>
    <t>GUA00130300225612</t>
  </si>
  <si>
    <t>Construcción De 1 Módulo En 2 Níveles En Sistema Prefabricado De Polímeros Con Alma De Concreto: Planta Baja: 1 Aula Adosada 6x8 Mts; Planta Alta: 1 Aula Aislada 6x8 Mts Mas 1 Módulo De Escaleras Ados</t>
  </si>
  <si>
    <t>GUA00130300225613</t>
  </si>
  <si>
    <t>Construcción De Barda Perimetral Con Cimentación De Concretp Mas Patio En El Jardín De Niños Carlos A Carrillo Con Cct 11djn0662t</t>
  </si>
  <si>
    <t>GUA00130300225614</t>
  </si>
  <si>
    <t>Rehabilitación Y Mantenimiento En La Escuela Primaria Adolfo López Mateos Con Cct 11dpr2258o</t>
  </si>
  <si>
    <t>GUA00130300225615</t>
  </si>
  <si>
    <t>Construcción De 1 Aula Adosada De 2 E.E. Tipo U-2c En Sistema Tradicional Con Cimentación De Zapatas Corridas De Concreto Armado En La Escuela Primaria Plan De Iguala Con Cct 11dpr2959g</t>
  </si>
  <si>
    <t>GUA00130300225616</t>
  </si>
  <si>
    <t>Construcción De 1 Aula Aislada En Sistema Tradicional 6x8 Mts Con Cimentación De Concreto Armado En La Escuela Primaria Dr. Rafael García Gónzalez Con Cct 11dpr3718p</t>
  </si>
  <si>
    <t>GUA00130300225617</t>
  </si>
  <si>
    <t>Construcción De Barda Perimetral Con Cimentación De Zapatas Aisladas En La Escuela Primaria Anáhuac Con Cct 11dpr0032v</t>
  </si>
  <si>
    <t>GUA00130300225618</t>
  </si>
  <si>
    <t>Construcción De 1 Aula Adosada 6x8 Mts Mas Módulo De Escaleras Adosado En Sistema Prefabricado De Polímeros Con Alma De Concreto Tipo U2c De 2 E.E. Con Cimentación De Zapata Corrida De Concreto Armado</t>
  </si>
  <si>
    <t>GUA00130300225619</t>
  </si>
  <si>
    <t>Construcción De 1 Aula Aislada 8x8 Mts En Sistema Tradicional De 3 E.E. En Estructura U1-C Con Cimentación De Concreto Armado En La Escuela Secundaria General Nueva Creación Con Cct 11des0098x</t>
  </si>
  <si>
    <t>GUA00130300225620</t>
  </si>
  <si>
    <t>Construcción De 1 Servicio Sanitario Binario En Sistema Tradicional Con Cimentación De Concreto Armado, En El Jardín De Niños Juan Aldama Con Cct 11djn2902p</t>
  </si>
  <si>
    <t>GUA00130300225622</t>
  </si>
  <si>
    <t>Rehabilitación Y Mantenimiento En El Jardín De Niños Eduardo Lizandi Con Cct 11ejn0057m</t>
  </si>
  <si>
    <t>GUA00130300225629</t>
  </si>
  <si>
    <t>Construcción De Cancha De Usos Múltiples Para La Escuela Telesecundaria No. 743 Con Cct 11etv0739f</t>
  </si>
  <si>
    <t>GUA00130300225631</t>
  </si>
  <si>
    <t>Construcción De Techado De Cancha De Prácticas En La Escuela Secundaria General Con Cct 11des0103s</t>
  </si>
  <si>
    <t>GUA00130300225647</t>
  </si>
  <si>
    <t>Construcción De Cancha De Usos Múltiples En La Escuela Primaria Pablo Freyre Con Cct 11dpr3828v</t>
  </si>
  <si>
    <t>GUA00130300225648</t>
  </si>
  <si>
    <t>Construcción De Cancha De Usos Múltiples En La Escuela Primaria Soledad Anaya Solórzano Con Cct 11dpr3833g</t>
  </si>
  <si>
    <t>GUA00130300225649</t>
  </si>
  <si>
    <t>Construcción De Cancha De Usos Múltiples En La Escuela Primaria Diego Rivera Con Cct 11dpr3381v</t>
  </si>
  <si>
    <t>GUA00130300225650</t>
  </si>
  <si>
    <t>Construcción De Techado De Cancha De Prácticas En La Escuela Primaria Maria Grever Con Cct 11dpr3669x</t>
  </si>
  <si>
    <t>GUA00130300225651</t>
  </si>
  <si>
    <t>Construcción De Cancha De Usos Múltiples En La Escuela Primaria Urbana Núm. 72 Jaime Torres Bodet Con Cct 11epr0867b</t>
  </si>
  <si>
    <t>GUA00130300225652</t>
  </si>
  <si>
    <t>Construcción De Cancha De Usos Múltiples En La Escuela Telesecundaria No. 583 Con Cct 11etv0583v</t>
  </si>
  <si>
    <t>GUA00130300225653</t>
  </si>
  <si>
    <t>Construcción De Techado De Cancha De Prácticas En La Escuela Primaria Emma Godoy Con Cct 11dpr3857w</t>
  </si>
  <si>
    <t>GUA00130300225699</t>
  </si>
  <si>
    <t>Construcción De Cancha De Usos Múltiples En La Escuela Primaria Con Cct 11dpr3860d</t>
  </si>
  <si>
    <t>GUA00130300225707</t>
  </si>
  <si>
    <t>Construcción De Techado De Cancha De Prácticas En La Escuela Secundaria General Sor Juana Inés De La Cruz Con Cct 11des0102t</t>
  </si>
  <si>
    <t>GUA00130300225708</t>
  </si>
  <si>
    <t>Construcción De Cancha De Voleibol En La Escuela Primaria Dr. D. Rafael García González Con Cct 11dpr3718p</t>
  </si>
  <si>
    <t>GUA00130300225709</t>
  </si>
  <si>
    <t>Construcción De Cancha De Voleibol En La Escuela Primaria Lucas Alamán Con Cct 11dpr3720d</t>
  </si>
  <si>
    <t>GUA00130300225710</t>
  </si>
  <si>
    <t>Construcción De Cancha De Usos Múltiples En La Escuela Primaria Pascual Landin Con Cct 11epr0211f</t>
  </si>
  <si>
    <t>GUA00130300225711</t>
  </si>
  <si>
    <t>Construcción De Techado De Cancha De Prácticas En La Escuela Primaria Ma. Concepción Valtierra Con Cct 11epr0401x</t>
  </si>
  <si>
    <t>GUA00130300225712</t>
  </si>
  <si>
    <t>Construcción De Techado De Cancha De Prácticas En La Escuela Secundaria General Con Cct 11des0098x</t>
  </si>
  <si>
    <t>GUA00130300225713</t>
  </si>
  <si>
    <t>Construcción De Cancha De Usos Múltiples En La Escuela Secundaria Ehecatl Con Cct 11des0092c</t>
  </si>
  <si>
    <t>GUA00130300225714</t>
  </si>
  <si>
    <t>Construcción De Cancha De Voleibol En La Escuela Primaria Narciso Bassols Con Cct 11epr0832m</t>
  </si>
  <si>
    <t>GUA00130300225718</t>
  </si>
  <si>
    <t>Construcción De Cancha De Usos Múltiples En La Escuela Primaria Ignacio Comonfort Con Cct 11epr0821g</t>
  </si>
  <si>
    <t>GUA00130300225720</t>
  </si>
  <si>
    <t>Construcción De Cancha De Usos Múltiples En La Escuela Telesecundaria No. 528 Con Cct 11etv0539h</t>
  </si>
  <si>
    <t>GUA00130300225722</t>
  </si>
  <si>
    <t>Construcción De Techado De Cancha De Prácticas En La Escuela Primaria Justo Sierra Con Cct 11dpr2101o</t>
  </si>
  <si>
    <t>GUA00130300225723</t>
  </si>
  <si>
    <t>Construcción De Techado De Cancha De Prácticas En La Escuela Secundaria No. 11 Juan J Varela Mayorga Con Cct 11des0090e</t>
  </si>
  <si>
    <t>GUA00130300225727</t>
  </si>
  <si>
    <t>Construcción De Techado De Cancha De Prácticas En La Escuela General Insurgentes Con Cct 11des0074n</t>
  </si>
  <si>
    <t>GUA00130300225729</t>
  </si>
  <si>
    <t>Construcción De Techado De Cancha De Prácticas En La Escuela Telesecundaria No. 586 Con Cct 11etv0581x</t>
  </si>
  <si>
    <t>GUA00130300225732</t>
  </si>
  <si>
    <t>Construcción De Cancha De Voleibol De Prácticas En La Escuela Telesecundaria No. 126 Con Cct 11etv0123k</t>
  </si>
  <si>
    <t>GUA00130300225733</t>
  </si>
  <si>
    <t>Construcción De Cancha De Usos Múltiples En La Escuela Primaria Juventino Rosas Con Cct 11dpr3870k</t>
  </si>
  <si>
    <t>GUA00130300225735</t>
  </si>
  <si>
    <t>Construcción De Cancha De Voleibol En La Escuela Primaria Jua Pablo Ii Con Cct 11dpr3884n</t>
  </si>
  <si>
    <t>GUA00130300225738</t>
  </si>
  <si>
    <t>Construcción De Techado De Cancha De Prácticas En La Escuela Secundaria Técnica No. 33 Con Cct 11dst0045k</t>
  </si>
  <si>
    <t>GUA00130300225739</t>
  </si>
  <si>
    <t>Construcción De Techado De Cancha De Prácticas En La Escuela Primaria Fray Pedro De Gante Con Cct 11dpr3011c</t>
  </si>
  <si>
    <t>GUA00130300225740</t>
  </si>
  <si>
    <t>Construcción De Cancha De Usos Múltiples En La Escuela Secundaria Técnica No. 56 Con Cct 11dst0076d</t>
  </si>
  <si>
    <t>GUA00130300225743</t>
  </si>
  <si>
    <t>Construcción De Cancha De Usos Múltiples En La Escuela Primaria Bicentenario Con Cct 11dpr3896s</t>
  </si>
  <si>
    <t>GUA00130300225746</t>
  </si>
  <si>
    <t>Construcción De Cancha De Usos Múltiples En La Escuela Primaria Josefina Gómez Mena Con Cct 11dpr3752w</t>
  </si>
  <si>
    <t>GUA00130300225747</t>
  </si>
  <si>
    <t>Construcción De Cancha De Usos Múltiples En La Escuela Primaria Octavio Paz Con Cct 11epr0770q</t>
  </si>
  <si>
    <t>GUA00130300225750</t>
  </si>
  <si>
    <t>Construcción De Cancha De Voleibol En La Escuela Primaria Con Cct 11dpr3769w</t>
  </si>
  <si>
    <t>GUA00130300225759</t>
  </si>
  <si>
    <t>Construcción De Cancha De Voleibol En La Escuela Primaria Efraín Huerta, Con C.C.T. 11dpr3721c, Ubicada En La Localidad De León De Los Aldama, Municipio De León, Gto.</t>
  </si>
  <si>
    <t>GUA00130400242181</t>
  </si>
  <si>
    <t>Construcción De 1 Aula Adosada (6.00.X8.00 Mts.) Mas 1 Servicio Sanitario Con Direccion Adosado (6.00x8.00 Mts.) Ambos En Sistema Rbs Y Con Losa De Cimentacion De Concreto, Dpr Mariana Rodriguez De La</t>
  </si>
  <si>
    <t>GUA00130400242353</t>
  </si>
  <si>
    <t xml:space="preserve">Construcción De 1 Aula Adosada 6x8 Mts En Sistema Rbs Con Cimentación De Losa De Concreto Armado En La Escuela Primaria Juventino Rosas Con Cct 11dpr3870k </t>
  </si>
  <si>
    <t>GUA00130400242358</t>
  </si>
  <si>
    <t>Construcción De 1 Aula Adosada 6x8 Mts En Sistema Tradicional Con Cimentación De Concreto Armado En La Escuela Primaria Netzahualcoyotl Con Cct 11dpr3129a</t>
  </si>
  <si>
    <t>GUA00130400242362</t>
  </si>
  <si>
    <t>Construcción De 1 Aula Aislada 6x8 Mts En Sistema Tradicional Con Cimentación De Concreto Armado En La Escuela Primaria José Rosas Moreno Con Cct 11dpr3768x</t>
  </si>
  <si>
    <t>GUA00130400242363</t>
  </si>
  <si>
    <t>Construcción De 1 Aula Aislada 6x8 Mts Mas 1 Servicio Sanitario Adosado 6x8 Mts Ambos En Sistema Rbs Con Losa De Cimentación De Concreto Armado En La Escuela Primaria Bartolome De Las Casas Con Cct 11</t>
  </si>
  <si>
    <t>GUA00130400242368</t>
  </si>
  <si>
    <t>Construcción De 1 Aula Aislada 6x8 Mts Sistema Tradicional Con Cimentación De Concreto Armado En La Escuela Primaria Emiliano Zapata Con Cct 11dpr2092x</t>
  </si>
  <si>
    <t>GUA00130400242370</t>
  </si>
  <si>
    <t>Seg</t>
  </si>
  <si>
    <t>GUA00130400242373</t>
  </si>
  <si>
    <t>Construcción De 1 Aula Aislada 6x8 Mts Sistema Tradicional Con Cimentación De Mampostería En La Escuela Primaria Lic. Benito Juárez Con Cct 11dpr0772p</t>
  </si>
  <si>
    <t>GUA00130400242380</t>
  </si>
  <si>
    <t>Construcción De 1 Aula Aislada Tradicional 6x8 Mts Con Cimentación De Concreto Armado En La Escuela Primaria Artículo 3° Constitucional Con Cct 11dpr3041x</t>
  </si>
  <si>
    <t>GUA00130400242385</t>
  </si>
  <si>
    <t>Construcción De 1 Aula Aislada Tradicional 6x8 Mts Mas 1 Aula Adosada Tradicional 6c8 Mts Con Cimentación De Concreto Armado En La Escuela Primaria General Emiliano Zapata Con Cct 11dpr1833t</t>
  </si>
  <si>
    <t>GUA00130400242389</t>
  </si>
  <si>
    <t>Construcción De 1 Aula Para Adosar 6x8 Mts En Sistema Rbs Con Cimentación De Mampostería En La Escuela Primaria Efrén Rebolledo, Con Cct 11dpr3895t</t>
  </si>
  <si>
    <t>GUA00130400242392</t>
  </si>
  <si>
    <t>Construcción De 1 Barda Perimetral Incluye Pórtico De Acceso Con Cimentación De Mampostería En La Escuela Primaria Nueva Creación Con Cct 11dpr3859o</t>
  </si>
  <si>
    <t>GUA00130400242406</t>
  </si>
  <si>
    <t>Construcción De 1 Módulo En 2 Níveles: Planta Baja: 1 Módulo De Escalera Adosado En La Planta Baja Mas 1 Servicio Sanitario Adosado 6x8 Mts; Planta Alta: 1 Aula Aislada 6x8 Mts Mas 2 Aulas Adosadas 6</t>
  </si>
  <si>
    <t>GUA00130400242414</t>
  </si>
  <si>
    <t xml:space="preserve">Construcción De 1 Módulo En Sistema Rbs De Planta Baja Módulo Escalera Adosado Mas 1 Aula Adosada 6x8 Mts Con Losa De Cimentación De Concreto Armado En La Escuela Primaria No. 14 Prof. Pascual Landín </t>
  </si>
  <si>
    <t>GUA00130400242418</t>
  </si>
  <si>
    <t>Construcción De 1 Módulo En Sistema Tradicional: 1 Aula Aislada 6x8 Mts, Mas 2 Aulas Adosadas 6x8 Mts; Mas 1 Dirección Aislada 6x8 Mts Todo Con Cimentación De Mampostería En La Escuela Primaria Pensad</t>
  </si>
  <si>
    <t>GUA00130400242422</t>
  </si>
  <si>
    <t>Construcción De 1 Servicio Sanitario Aislado 6x8 Mts En Sistema Tradicional Con Cimentación De Concreto Armado En La Escuela Primaria Constituyente Hilario Medina Con Cct 11dpr3333l</t>
  </si>
  <si>
    <t>GUA00130400242425</t>
  </si>
  <si>
    <t>Construcción De 1 Servicio Sanitario Aislado 6x8 Mts En Sistema Tradicional Con Cimentación De Concreto Armado En La Escuela Primaria Ignacio Allende Con Cct 11dpr2788d</t>
  </si>
  <si>
    <t>GUA00130400242448</t>
  </si>
  <si>
    <t>Construcción De 1 Servicio Sanitario Aislado 6x8 Mts En Sistema Tradicional Con Cimentación De Concreto Armado En La Escuela Primaria Primero De Mayo Con Cct 11dpr3430n</t>
  </si>
  <si>
    <t>GUA00130400242452</t>
  </si>
  <si>
    <t>Construcción De 1 Servicio Sanitario Aislado 6x8 Mts En Sistema Tradicional Con Cimentación De Concreto Armado En La Escuela Telesecundaria No. 17 Con Cct 11etv0045x</t>
  </si>
  <si>
    <t>GUA00130400242460</t>
  </si>
  <si>
    <t>Construcción De 1 Servicio Sanitario Aislado 6x8 Mts Mas 1 Aula Adosada 6x8 Mts Ambos En Sistema Tradicional Con Cimentación De Mampostería En La Telesecundaria No. 581 Con Cct 11etv0585t</t>
  </si>
  <si>
    <t>GUA00130400242464</t>
  </si>
  <si>
    <t>Construcción De 1 Servicio Sanitario Aislado 6x8 Mts Mas 1 Servicio Sanitario Adosado 6x8 Mts Ambos En Sistema Tradicional Con Cimentación De Concreto Armado En La Escuela Primaria Coecillo Con Cct 11</t>
  </si>
  <si>
    <t>GUA00130400242472</t>
  </si>
  <si>
    <t>Construcción De 1 Servicio Sanitario Aislado 6x8 Mts Mas 2 Aulas Adosadas 6x8 Mts Todos En Sistema Tradicional Con Cimentación De Mampostería En La Escuela Primaria Quetzalcoatl Con Cct 11epr0486u</t>
  </si>
  <si>
    <t>GUA00130400242476</t>
  </si>
  <si>
    <t>Construcción De 1 Servicio Sanitario Aislado En Sistema Tradicional 6x8 Mts Con Cimentación De Concreto Armado En La Escuela Primaria Cuauhtemoc Con Cct 11dpr1188c</t>
  </si>
  <si>
    <t>GUA00130400242479</t>
  </si>
  <si>
    <t>Construcción De 1 Servicio Sanitario Aislado Tradicional 6x8 Mts Con Cimentación De Concreto Armado En La Escuela Primaria Rosario Castellanos Con Cct 11epr0751b</t>
  </si>
  <si>
    <t>GUA00130400242483</t>
  </si>
  <si>
    <t>Construcción De 1 Servicio Sanitario Aislado Tradicional 6x8 Mts Con Cimentación De Concreto Armado En La Escuela Primaria Wigberto Jiménez Moreno Con Cct 11epr0657x</t>
  </si>
  <si>
    <t>GUA00130400242486</t>
  </si>
  <si>
    <t>Construcción De 1 Servicio Sanitario Aislado Tradicional 6x8 Mts Con Cimentación De Mampostería En La Escuela Primaria Diego Rivera Con Cct 11dpr3381v</t>
  </si>
  <si>
    <t>GUA00130400242489</t>
  </si>
  <si>
    <t>Construcción De 1 Servicio Sanitario Aislado Tradicional 6x8 Mts Con Losa Plana Y Cimentación De Concreto Armado En La Escuela Secundaria Hermanos Aldama Con Cct 11des0007p</t>
  </si>
  <si>
    <t>GUA00130400242491</t>
  </si>
  <si>
    <t>Construcción De 1 Servicio Sanitario Alterno En Sistema Tradicional Con Cimentación De Concreto Armado En La Escuela Primaria General Vicente Guerrero Con Cct 11dpr0545u</t>
  </si>
  <si>
    <t>GUA00130400242493</t>
  </si>
  <si>
    <t xml:space="preserve">Construcción De 1 Servicio Sanitario Alterno En Sistema Tradicional Con Cimentación De Concreto Armado En La Escuela Telesecundaria No. 14 Con Cct 11etv0043z </t>
  </si>
  <si>
    <t>GUA00130400242499</t>
  </si>
  <si>
    <t>Construcción De 1 Servicio Sanitario Alterno En Sistema Tradicional Con Cimentación De Concreto Armado Incluye Cisterna En La Escuela Primaria José María Morelos Con Cct 11dpr2119n</t>
  </si>
  <si>
    <t>GUA00130400242502</t>
  </si>
  <si>
    <t>Construcción De 1 Servicio Sanitario Binario En Sistema Tradicional Con Cimentación De Concreto Armado Incluye Cisterna Y Microplanta En El Centro De Desarrollo Comunitario Dif Con Cct 11ejn0795i</t>
  </si>
  <si>
    <t>GUA00130400242507</t>
  </si>
  <si>
    <t>Construcción De 1 Servicio Sanitario Binario En Sistema Tradicional Con Cimentación De Mampostería Incluye Microplanta En La Escuela Primaria Francisco Javier Mina Con Cct 11dpr0027j</t>
  </si>
  <si>
    <t>GUA00130400242511</t>
  </si>
  <si>
    <t xml:space="preserve">Construcción De 1 Servicio Sanitario Rural En Sistema Tradicional Con Cimentación De Mampostería Incluye Cisterna Y Microplanta En La Escuela Primaria Juan Jose De Los Reyes Martínez  "El Pípila" Con </t>
  </si>
  <si>
    <t>GUA00130400242519</t>
  </si>
  <si>
    <t>Construcción De 2 Aulas Adosadas 6x8 Mts Mas 1 Servicio Sanitario Adosado Mas 1 Cancha De Usos Múltiples Todos En Sistema Tradicional Con Cimentación De Concreto Armado En La Escuela Primaria Nueva Cr</t>
  </si>
  <si>
    <t>GUA00130400242522</t>
  </si>
  <si>
    <t>Construcción De 2 Aulas Adosadas 6x8 Mts Sistema Rbs Con Losa De Concreto Armado En La Escuela Primaria General Lázaro Cárdenas Con Cct 11dpr1314j</t>
  </si>
  <si>
    <t>GUA00130400242525</t>
  </si>
  <si>
    <t>Construcción De 2 Aulas Para Adosar 6x8 Mts En Sistema Rbs Todo Con Cimentación De Concreto Armado En La Escuela Telesecundaria No. 38 Con Cct 11etv0020o</t>
  </si>
  <si>
    <t>GUA00130400242532</t>
  </si>
  <si>
    <t xml:space="preserve">Construcción De 2 Módulos En Sistema Rbs Con Cimentación De Concreto Armado: Módulo 1: En Planta Baja: 1 Aula Aislada 6x8 Mts Mas 2 Aulas Adosadas 6x8 Mts Mas Módulo De Escalera Adosado Ms 1 Servicio </t>
  </si>
  <si>
    <t>GUA00130400242536</t>
  </si>
  <si>
    <t>Construcción De 2 Modulos En Sistema Rbs Con Losa De Cimentacion Concreto Armado: Modulo 1; En Planta Baja: 1 Aula Aislada (8.00 X 8.00 Mts.) Mas 1 Servicio Sanitario Adosado (8.00x8.00 Mts.) Mas 1 Mo</t>
  </si>
  <si>
    <t>GUA00130400242542</t>
  </si>
  <si>
    <t>Construcción De 4 Módulos En Sistema Rbs Con Cimentación De Concreto Armado: Módulo 1 Y 2: Planta Baja: 1 Aula Aislada 6x8 Mts Mas 2 Aulas Adosadas 6x8 Mts Más Módulo De Escalera Adosado Mas 1 Servici</t>
  </si>
  <si>
    <t>GUA00130400242546</t>
  </si>
  <si>
    <t>Construcción De Barda Perimetral Con Cimentación De Concreto Armado En El Jardin De Niños Gregorio Torres Quintero Con Cct 11djn2352c</t>
  </si>
  <si>
    <t>GUA00130400242550</t>
  </si>
  <si>
    <t>Construcción De Barda Perimetral Con Cimentación De Concreto Armado En La Escuela Primaria José Rosas Moreno Con Cct 11dpr3768x</t>
  </si>
  <si>
    <t>GUA00130400242553</t>
  </si>
  <si>
    <t>Construcción De Barda Perimetral Con Cimentación De Concreto Armado En La Escuela Secundaria General Num. 21 Con Cct 11des0109m</t>
  </si>
  <si>
    <t>GUA00130400242565</t>
  </si>
  <si>
    <t>Construcción De Barda Perimetral Con Cimentación De Concreto En La Escuela Telesecundaria No. 1069 Con Cct 11etv1069n</t>
  </si>
  <si>
    <t>GUA00130400242573</t>
  </si>
  <si>
    <t>Construcción De Barda Perimetral Con Cimentación De Concreto En La Escuela Telesecundaria No. 901 Con Cct 11etv0901r</t>
  </si>
  <si>
    <t>GUA00130400242576</t>
  </si>
  <si>
    <t>Construcción De Barda Perimetral Con Cimentación De Mampostería En El Jardín De Niños Amado Nervo Con Cct 11djn0166u</t>
  </si>
  <si>
    <t>GUA00130400242583</t>
  </si>
  <si>
    <t>Construcción De Barda Perimetral Con Cimentación De Mampostería En La Escuela Secundaria Técnica No. 53 Con Cct 11dst0062a</t>
  </si>
  <si>
    <t>GUA00130400242587</t>
  </si>
  <si>
    <t>Construcción De Barda Perimetral Con Cimentación De Mampostería Incluye Pórtico De Acceso En La Escuela Primaria Juan Pablo Ii Con Cct 11dpr3884n</t>
  </si>
  <si>
    <t>GUA00130400242590</t>
  </si>
  <si>
    <t xml:space="preserve">Construcción De Barda Perimetral Con Cimentación De Zapata Aislada En La Escuela Primaria Profr. Atanasio Hernández Romo Con Cct 11dpr2437z </t>
  </si>
  <si>
    <t>GUA00130400242595</t>
  </si>
  <si>
    <t>Construcción De Barda Perimetral Con Cimentación De Zapata Aislada En La Escuela Secundaria Ténica No. 50 Con Cct 11dst0073g</t>
  </si>
  <si>
    <t>GUA00130400242598</t>
  </si>
  <si>
    <t>Construcción De Barda Perimetral Con Cimentación De Zapatas Aisladas En El Jardin De Niños Mariano Azuela Con Cct 11djn0225t</t>
  </si>
  <si>
    <t>GUA00130400242600</t>
  </si>
  <si>
    <t>Construcción De Barda Perimetral Con Cimentación De Zapatas Aisladas Incluye Cisterna En El Jardín De Niños Raul Bolaños Martinez Con Cct 11djn4088h</t>
  </si>
  <si>
    <t>GUA00130400242603</t>
  </si>
  <si>
    <t>Construcción De Barda Perimetral Incluye Pórtico De Acceso Y Obra Complementaria En La Escuela Primaria Ramón López Velarde Con Cct 11dpr1918z</t>
  </si>
  <si>
    <t>GUA00130400242610</t>
  </si>
  <si>
    <t>Construcción De Patio Cívico Incluye Asta De Bandera En El Jardín De Niños Con Cct 11djn4526q</t>
  </si>
  <si>
    <t>GUA00130400242617</t>
  </si>
  <si>
    <t>Construcción De Patio Cívico Incluye Asta De Bandera En El Jardín De Niños Nueva Creación Con Cct 11djn4525r</t>
  </si>
  <si>
    <t>GUA00130400242635</t>
  </si>
  <si>
    <t>Construcción De Patio Civico Incluye: Asta Bandera Con Cimentacion De Concreto, Es Secundaria General Num. 24</t>
  </si>
  <si>
    <t>GUA00130400242778</t>
  </si>
  <si>
    <t>Construcción De Patio Cívico Mad Cancha De Usos Múltiples Incluye: Asta De Bandera En La Escuela Telesecundaria No. 122 Con Cct 11etv0114c</t>
  </si>
  <si>
    <t>GUA00130400242782</t>
  </si>
  <si>
    <t>Rehabilitación De Servicio Sanitario En La Escuela Primaria José María Liceaga Con Cct 11dpr2120c</t>
  </si>
  <si>
    <t>Transportes y vialidades</t>
  </si>
  <si>
    <t>GUA00130400242786</t>
  </si>
  <si>
    <t>Rehabilitación De Servicio Sanitario Incluye Microplanta En El Jardin De Niños Agustin Yañez Con Cct 11djn2823c</t>
  </si>
  <si>
    <t>GUA00130400242789</t>
  </si>
  <si>
    <t>Rehabilitación Y Mantenimiento De 2 Módulos, Integran 6 Aulas 1 Dirección Con Servicio Sanitario En El Jardin De Niños Emilio Portes Gil, Con Cct 11djn0652m</t>
  </si>
  <si>
    <t>GUA00130400242796</t>
  </si>
  <si>
    <t>Rehabilitación Y Mantenimiento De Servicio Sanitario En El Jardin De Niños Xihuitl Con Cct 11djn4086j</t>
  </si>
  <si>
    <t>GUA00130400242798</t>
  </si>
  <si>
    <t>Rehabilitación Y Mantenimiento De Servicio Sanitario En La Escuela Primaria Josefa Ortiz De Dominguez  Con Cct 11dpr2576a</t>
  </si>
  <si>
    <t>GUA00130400242801</t>
  </si>
  <si>
    <t>Rehabilitación Y Mantenimiento De Servicio Sanitario En La Escuela Primaria Rural Francisco I Madero Con Cct 11dpr1545a</t>
  </si>
  <si>
    <t>GUA00130400242806</t>
  </si>
  <si>
    <t>Rehabilitación Y Mantenimiento De Servicio Sanitario En La Escuela Primaria Urbana Matutina El Nigromante Con Cct 11dpr1538r</t>
  </si>
  <si>
    <t>GUA00130400242809</t>
  </si>
  <si>
    <t>Rehabilitación Y Mantenimiento De Servicio Sanitario En La Escuela Primaria Venustiano Carranza Con Cct 11dpr1550m</t>
  </si>
  <si>
    <t>GUA00130400242813</t>
  </si>
  <si>
    <t>Rehabilitación Y Mantenimiento De Servicio Sanitario En La Telesecundaria No. 584 Con Cct 11etv0584u</t>
  </si>
  <si>
    <t>GUA00130400242819</t>
  </si>
  <si>
    <t>Rehabilitación Y Mantenimiento De Servicio Sanitario Incluye Microplanta En La Telesecundaria No. 730 Con Cct 11etv0686r</t>
  </si>
  <si>
    <t>GUA00130400242821</t>
  </si>
  <si>
    <t>Rehabilitación Y Mantenimiento De Servicio Sanitario Incluye Microplanta, En La Telesecundaria No. 795 Con Cct 11etv0795y</t>
  </si>
  <si>
    <t>GUA00130400242825</t>
  </si>
  <si>
    <t>Rehabilitación Y Mantenimiento En El Jardín De Niños Juan Enrique Pestalozzi Con Cct 11djn0514k</t>
  </si>
  <si>
    <t>GUA00130400242830</t>
  </si>
  <si>
    <t>Rehabilitación Y Mantenimiento En La Escuela Primaria Coecillo Con Cct 11dpr2093w</t>
  </si>
  <si>
    <t>GUA00130400242832</t>
  </si>
  <si>
    <t>Rehabilitación Y Mantenimiento En La Escuela Primaria Ignacio Allende Con Cct 11dpr2788d</t>
  </si>
  <si>
    <t>GUA00130400242866</t>
  </si>
  <si>
    <t>Rehabilitación Y Mantenimiento En La Escuela Primaria Lázaro Cárdenas Con Cct 11dpr1418e</t>
  </si>
  <si>
    <t>GUA00130400242868</t>
  </si>
  <si>
    <t>Rehabilitación Y Mantenimiento En La Escuela Primaria Vicente Guerrero Con Cct 11dpr0545u</t>
  </si>
  <si>
    <t>GUA00130400242876</t>
  </si>
  <si>
    <t>Rehbilitación Y Manteniiento En La Escuela General No. 1 Hermanos Aldama Con Cct 11des0007p</t>
  </si>
  <si>
    <t>GUA00130400242880</t>
  </si>
  <si>
    <t>Terminación De Barda Perimetral En La Escuela Primaria Ignacio Comonfort Con Cct 11epr0821g</t>
  </si>
  <si>
    <t>GUA00130400243436</t>
  </si>
  <si>
    <t xml:space="preserve">Construcción De 1 Aula Aislada 6x8 Mts Mas 1 Aula Adosada 6x8 Mts Ambas En Sistema Rbs Con Losa De Concreto Armado En La Escuela Primaria Emma Godoy Con Cct 11dpr3857q </t>
  </si>
  <si>
    <t>GUA00130400248833</t>
  </si>
  <si>
    <t>GUA00130400248841</t>
  </si>
  <si>
    <t>Construción De Barda Frontal Con Cimentación De Mampostería Mas Enmallado Perimetral Mas Patio Civico En El Jardin De Niños Fray Toribio De Benavente Con Cct 11djn1051z</t>
  </si>
  <si>
    <t>GUA00130400248852</t>
  </si>
  <si>
    <t>Rehabilitación De 3 Servicios Sanitarios E Impermeabilización De Módulos En La Secundaria General Hermanos Flores Magón Con Cct 11des0028b</t>
  </si>
  <si>
    <t>GUA00130400253736</t>
  </si>
  <si>
    <t>Adecuación De 1 Aula Tipo Usaer En Sistema Tradicional 6x8 Mts Con Cimentación De Mampostería En La Escuela Primaria Profr. Rafael Ramirez Con Cct 11epr0769a</t>
  </si>
  <si>
    <t>GUA00130400253737</t>
  </si>
  <si>
    <t>Construcción De 1 Aula Aislada Tipo Usaer En Sistema Tradicional 6x8 Mts Con Cimentación De Concreto Armado En La Escuela Primaria Miguel Hidalgo Y Costilla Con Cct 11dpr2062c</t>
  </si>
  <si>
    <t>GUA00130400253739</t>
  </si>
  <si>
    <t>Construcción De 1 Aula Aislada Tipo Usaer En Sistema Tradicional 6x8 Mts Con Cimentación De Concreto Armado En La Escuela Primaria Cuauhtemoc Con Cct 11dpr1429k</t>
  </si>
  <si>
    <t>GUA00130400253740</t>
  </si>
  <si>
    <t>Construcción De 1 Aula Aislada Tipo Usaer En Sistema Tradicional 6x8 Mts Con Cimentación De Concreto Armado En La Escuela Primaria Gregorio Torres Quintero Con Cct 11dpr0959t</t>
  </si>
  <si>
    <t>GUA00130400253743</t>
  </si>
  <si>
    <t>Construcción De 1 Aula Aislada Tipo Usaer En Sistema Tradicional 6x8 Mts Con Cimentación De Mampostería En La Escuela Primaria José Sostenes Lira Con Cct 11dpr2241o</t>
  </si>
  <si>
    <t>GUA00130400253744</t>
  </si>
  <si>
    <t>Construcción De 1 Aula Aislada Tipo Usaer En Sistema Tradicional 6x8 Mts Con Cimentación De Mampostería En El Jardín De Niños Profr. Vicente Gónzalez Del Castillo Con Cct 11djn0613k</t>
  </si>
  <si>
    <t>GUA00130400253878</t>
  </si>
  <si>
    <t>Construcción De 1 Aula Aislada Tipo Usaer En Sistema Tradicional 6x8 Mts Con Cimentación De Mampostería En El Jardín De Niños Profr. Luis Chavez Orozco Con Cct 11djn0338w</t>
  </si>
  <si>
    <t>GUA00130400253880</t>
  </si>
  <si>
    <t>Construcción De 1 Aula Aislada Tipo Usaer En Sistema Tradicional 6x8 Mts Con Cimentación De Concreto Armado En La Escuela Primaria Narciso Mendoza Con Cct 11epr0831n</t>
  </si>
  <si>
    <t>GUA00130400253883</t>
  </si>
  <si>
    <t>Construcción De 1 Aula Aislada Tipo Usaer En Sistema Tradicional 6x8 Mts Con Cimentación De Concreto Armado En La Escuela Primaria Urbana No. 70 Gabino Barreda Con Cct 11epr0558u</t>
  </si>
  <si>
    <t>GUA00130400253884</t>
  </si>
  <si>
    <t>Construcción De 1 Aula Aislada Tipo Usaer En Sistema Tradicional 6x8 Mts Con Cimentación De Concreto Armado En El Jardin De Niños Luis Donaldo Colosio Murrieta Con Cct 11djn4255o</t>
  </si>
  <si>
    <t>GUA00130400253885</t>
  </si>
  <si>
    <t>Construcción De 1 Servicio Sanitario Alterno En Sistema Tradicional Con Cimentación De Concreto Armado En El Jardin De Niños Juan Enrique Pestalozzi Con Cct 11djn0084k</t>
  </si>
  <si>
    <t>GUA00130400253889</t>
  </si>
  <si>
    <t>Construcción De 1 Aula Aislada Tipo Usaer En Sistema Tradicional 6x8 Mts Con Cimentación De Mampostería En El Jardin De Niños Cristobal Colón Con Cct 11djn2773l</t>
  </si>
  <si>
    <t>GUA00130400253995</t>
  </si>
  <si>
    <t>Construcción 1 Aula Adosada Planta Baja Tipo Usaer Sistema Prefabricado De Polimeros Con Alma De Concreto 6x8 Con Losa De Cimentación  Escuela Primaria Ramón López Velarde Con Cct 11dpr1529j</t>
  </si>
  <si>
    <t>GUA00130400253997</t>
  </si>
  <si>
    <t>Construcción 1 Módulo Sistema Tradicional Cimentación De Mampostería De: 1 Servicio Sanitario Con Dirección Aislado 6x8, 3 Aulas Adosadas 6x8, Incluye Cisterna Y Microplanta. Cct 11etv1014k</t>
  </si>
  <si>
    <t>GUA00130400254000</t>
  </si>
  <si>
    <t>Construcción De 1 Servicio Sanitario Aislado Tradicional 6x8 Mts Con Cimentación De Mampostería Incluye Cisterna Y Microplanta En La Escuela Primaria Benito Juárez Con Cct 11epr0395c</t>
  </si>
  <si>
    <t>GUA00130400254003</t>
  </si>
  <si>
    <t>Construcción De 1 Aula Aislada Tipo Usaer En Sistema Tradicional 6x8 Mts Con Cimentación De Concreto Armado En La Escuela Primaria Enseña Patria Con Cct 11dpr2091y</t>
  </si>
  <si>
    <t>GUA00130400254004</t>
  </si>
  <si>
    <t>Construcción De 1 Dirección Aislada 6x8, 3 Aulas Adosadas 6x8, Todo En Sistema Tradicional Con Cimentación De Concreto Amrado Incluye 2 Microplantas En La Primaria Nueva Creación Con Cct 11dpr3907h</t>
  </si>
  <si>
    <t>GUA00130400254008</t>
  </si>
  <si>
    <t>Construcción De 1 Aula Aislada Tipo Usaer En Sistema Tradicional 6x8 Mts Con Cimentación De Concreto Armado En La Escuela Primaria Rosario Castellanos Con Cct 11dpr0947o</t>
  </si>
  <si>
    <t>GUA00130400254139</t>
  </si>
  <si>
    <t>Adecuación De 1 Espacio Para Aula Tipo Usaer En La Escuela Primaria Euquerio Guerrero Con Cct 11epr0790d</t>
  </si>
  <si>
    <t>GUA00130400254140</t>
  </si>
  <si>
    <t>Construcción De 1 Aula Aislada Tipo Usaer En Sistema Tradicional 6x8 Mts Con Cimentación De Concreto Armado En La Escuela Primaria Maestro Zarta Con Cct 11dpr0924d</t>
  </si>
  <si>
    <t>GUA00130400254141</t>
  </si>
  <si>
    <t>Construcción De 1 Aula Aislada Tipo Usaer En Sistema Tradicional 6x8 Mts Con Cimentación De Concreto Armado En La Escuela Primaria Francisco I Madero Con Cct 11epr0532p</t>
  </si>
  <si>
    <t>GUA00130400254151</t>
  </si>
  <si>
    <t>Construcción De 1 Servicio Sanitario Alterno Con Cimentación De Zapatas Corridas De Concreto Armado Incluye Cisterna En El Jardín De Niños Juan Amos Comenio Con Cct 11djn3755c</t>
  </si>
  <si>
    <t>GUA00130400254153</t>
  </si>
  <si>
    <t>Construcción 1 Aula Aislada 6x8, 2 Aulas Adosadas 6x8, 1 Servicio Sanitario Aislado En Sistema Tradicional Con Cimentación De Concreto Armado Escuela Rosario Vera Peñaloza Con Cct 11djn0273c</t>
  </si>
  <si>
    <t>GUA00130400254154</t>
  </si>
  <si>
    <t>Construcción De 1 Aula Aislada Tipo Usaer En Sistema Tradicional 6x8 Mts Con Cimentación De Concreto Armado En La Escuela Primaria Urbana Prof. Andrés Gutierrez Bravo Con Cct 11dpr3627y</t>
  </si>
  <si>
    <t>GUA00130400254258</t>
  </si>
  <si>
    <t>Construcción De 1 Servicio Sanitario Rural En Sistema Tradicional Con Cimentación De Concreto Armado Incluye Cisterna En El Jardin De Niños Dr. Manuel M.Flores Con Cct 11djn2903o</t>
  </si>
  <si>
    <t>GUA00130400254260</t>
  </si>
  <si>
    <t>Construcción De 1 Servicio Sanitario Adosado 6x8 Mts En Sistema Tradicional Con Cimentación De Concreto Armado Incluye Cisterna En La Escuela Primaria Emiliano Zapata Con Cct 11dpr2092x</t>
  </si>
  <si>
    <t>GUA00130400254261</t>
  </si>
  <si>
    <t>Construcción De 1 Aula Aislada Tipo Usaer En Sistema Tradicional 6x8 Mts Con Cimentación De Concreto Armado En La Escuela Primaria General Vicente Guerrero Con Cct 11dpr0545u</t>
  </si>
  <si>
    <t>GUA00130400254264</t>
  </si>
  <si>
    <t>Construcción De 1 Aula Aislada Tipo Usaer En Sistema Tradicional 6x8 Mts Con Cimentación De Mampostería En El Jardin De Niños Rosa Agazzi Con Cct 11ejn0056n</t>
  </si>
  <si>
    <t>GUA00130400254267</t>
  </si>
  <si>
    <t>Construcción De 1 Servicio Sanitario Aislado Tradicional 6x8 Mts Con Cimentación De Concreto Armado Incluye Cisterna En La Escuela General Francisco Villa Con Cct 11dpr1358g</t>
  </si>
  <si>
    <t>GUA00130400254269</t>
  </si>
  <si>
    <t>Construcción De 1 Servicio Sanitario Aislado Tradicional 6x8 Mts Con Cimentación De Concreto Armado Incluye Cisterna En La Escuela Leona Vicario Con Cct 11dpr3044u</t>
  </si>
  <si>
    <t>GUA00130400254396</t>
  </si>
  <si>
    <t>Construcción De 1 Aula Aislada Tradicional 6x8 Mts Con Cimentación De Concreto Armado En La Escuela Primaria Ignacio Gómez Hérnandez Con Cct 11dpr3769w</t>
  </si>
  <si>
    <t>GUA00130400254399</t>
  </si>
  <si>
    <t>Construcción De 1 Aula Aislada Tipo Usaer Con Cimentación De Zapatas Corridas De Concreto Armado En La Escuela Primaria Praxedis G. Guerrero Con Cct 11dpr1549x</t>
  </si>
  <si>
    <t>GUA00130400254403</t>
  </si>
  <si>
    <t>Construcción De 1 Aula Usaer 6x8 Mts Aislada En Sistema Tradicional Con Cimentación De Zapatas Corridad De Concreto Armado En La Escuela Primaria Niños Héroes De Chapultepec Con Cct 11dpr1257i</t>
  </si>
  <si>
    <t>GUA00130400254404</t>
  </si>
  <si>
    <t>Adecuación De La Instalación De Los Equipos De Seguridad (Fortigate) En El Taller Multifuncional En La Escuela Secundaria Técnica No. 58 Con Cct 11dst0082o</t>
  </si>
  <si>
    <t>GUA00130400254405</t>
  </si>
  <si>
    <t>Adecuación De La Instalación De Los Equipos De Seguridad (Fortigate) En El Taller Multifuncional En La Escuela Secundaria Técnica No. 55 Con Cct 11dst0079a</t>
  </si>
  <si>
    <t>GUA00130400254407</t>
  </si>
  <si>
    <t>Adecuación De La Instalación De Los Equipos De Seguridad (Fortigate) En El Taller Multifuncional En La Escuela Secundaria Técnica No. 43 Con Cct 11dst0061b</t>
  </si>
  <si>
    <t>GUA00130400254529</t>
  </si>
  <si>
    <t>Rehabilitación Y Mantenimiento En La Escuela Primaria Urbana No. 72 Jaime Torres Bodet</t>
  </si>
  <si>
    <t>GUA00130400254530</t>
  </si>
  <si>
    <t>Rehabilitación Y Mantenimiento En La Escuela Telesecundaria No. 528 Con Cct 11etv0539h</t>
  </si>
  <si>
    <t>GUA00130400254532</t>
  </si>
  <si>
    <t>Construcción 1 Aula Aislada 6x8, 1 Aula Adosada 6x8, 1 Dirección Aislada 6x8, 1 Servicio Sanitrio Aislado 6x8, Sistema Tradicional Con Cimentación De Concreto Armado. Pino Suárez. Cct 11dpr2123z</t>
  </si>
  <si>
    <t>GUA00130400254534</t>
  </si>
  <si>
    <t>Rehabilitación Y Mantenimiento En La Escuela Secundaria General No. 6 Con Cct 11des0054z</t>
  </si>
  <si>
    <t>GUA00130400254536</t>
  </si>
  <si>
    <t>Rehabilitación Y Mantenimiento De Aulas Y Servicios Sanitarios En La Escuela Secundaria Técnica No 45 Con Ctt 11dst0064z</t>
  </si>
  <si>
    <t>GUA00130400254537</t>
  </si>
  <si>
    <t>Construcción De 1 Aula Aislada Aislada En Sistema Tradicional 6x8 Mts Con Cimentación De Concreto Armado En El Jardín De Niños Santos Degollado Con Cct 11djn0651n</t>
  </si>
  <si>
    <t>GUA00130400255378</t>
  </si>
  <si>
    <t>Rehabilitación Y Mantenimiento En El Centro De Atención Múltiple Nueva Creación Con Cct 11dml0048e</t>
  </si>
  <si>
    <t>GUA00130400255379</t>
  </si>
  <si>
    <t>Construcción 1 Aula Aislada 2 E.E. 1 Aula Multisensorial 2 E.E.  Estructura U-1c  En Sistema Tradicional Cimentación De Concreto Armado Centro De Creación Múltiple Nueva Creación Con Cct 11dml0048e</t>
  </si>
  <si>
    <t>GUA00130400255380</t>
  </si>
  <si>
    <t>Construcción De 1 Aula Aislada 8x8 A 2.5 E.E. Estructura U-1c En Sistema Tradicional Cimentación De Concreto Armado Patio Cívico En La Escuela Cecadee Dr. Roberto Solis Quiroga Con Cct 11dbt0015q</t>
  </si>
  <si>
    <t>GUA00130400255381</t>
  </si>
  <si>
    <t>Rehabilitación Y Mantenimiento En La Escuela Cecadee Dr. Roberto Solis Quiroga Con Cct 11dbt0015q</t>
  </si>
  <si>
    <t>GUA00130400255382</t>
  </si>
  <si>
    <t>Rehabilitación Y Mantenimiento En El Centro De Atención Múltiple Prof. Rafael Guerrero Vidrio Con Cct 11dml0018k</t>
  </si>
  <si>
    <t>GUA00130400255383</t>
  </si>
  <si>
    <t>Adecuación De 1 Aula Adosada Tipo Usaer En Sistema Tradicional 6x8 Mts En La Escuela Primaria Juventino Rosas Con Cct 11dpr3340v</t>
  </si>
  <si>
    <t>GUA00130400255528</t>
  </si>
  <si>
    <t>Adecuación De Espacio Para Aula Tipo Usaer En La Escuela Primaria Urbana Matutina El Nigromante Con Cct 11dpr1538r</t>
  </si>
  <si>
    <t>GUA00130400255529</t>
  </si>
  <si>
    <t>Adecuación De 1 Aula Usaer En La Escuela Primaria Urbana No. 53 Hermenegildo Bustos Con Cct 11epr0703s</t>
  </si>
  <si>
    <t>GUA00130400255530</t>
  </si>
  <si>
    <t>Construcción De 1 Aula Aislada Tipo Usaer En Sistema Tradicional 6x8 Mts Con Cimentación De Concreto Armado En La Escuela Primaria Francisco Zarco Con Cct 11epr0701u</t>
  </si>
  <si>
    <t>GUA00130400255531</t>
  </si>
  <si>
    <t>Construcción De 1 Aula Aislada Tipo Usaer En Sistema Tradicional 6x8 Mts Con Cimentación De Concreto Armado En La Escuela Primaria Leona Vicario Con Cct 11dpr3234l</t>
  </si>
  <si>
    <t>GUA00130400255532</t>
  </si>
  <si>
    <t>Construcción De 1 Aula Aislada Tipo Usaer En Sistema Tradicional 6x8 Mts Con Cimentación De Concreto Armado En El Jardin De Niños Federico Froebel Con Cct 11djn2355z</t>
  </si>
  <si>
    <t>GUA00130400255533</t>
  </si>
  <si>
    <t>Rehabilitación Y Mantenimiento De Espacios Educativos En El Jardín De Niños Mariano Azuela Con Cct 11djn0225t</t>
  </si>
  <si>
    <t>GUA00130400255658</t>
  </si>
  <si>
    <t>Construcción De 1 Aula Aislada Tipo Usaer En Sistema Tradicional 6x8 Mts Con Cimentación De Concreto Armado En La Escuela Primaria José Vasconcelos Con Cct 11dpr3887k</t>
  </si>
  <si>
    <t>GUA00130400255659</t>
  </si>
  <si>
    <t>GUA00130400255660</t>
  </si>
  <si>
    <t>Construcción De 1 Aula Aislada Tipo Usaer En Sistema Tradicional 6x8 Mts Con Cimentación De Concreto Armado En La Escuela Primaria Lic. Juan José Torres Landa Con Cct 11epr0700v</t>
  </si>
  <si>
    <t>GUA00130400255662</t>
  </si>
  <si>
    <t>Construcción De 1 Aula Aislada Tipo Usaer En Sistema Tradicional 6x8 Mts Con Cimentación De Concreto Armado En La Escuela Primaria Jaime Bodet Con Cct 11dpr3436h</t>
  </si>
  <si>
    <t>GUA00130400255665</t>
  </si>
  <si>
    <t>Construcción De 1 Aula Adosada Tipo Usaer En Sistema Tradicional 6x8 Mts Con Cimentación De Concreto Armado En La Escuela Primaria Netzahualcoyotl Con Cct 11dpr2268v</t>
  </si>
  <si>
    <t>GUA00130400255668</t>
  </si>
  <si>
    <t>Construcción De 1 Aula Aislada Tipo Usaer En Sistema Tradicional 6x8 Mts Con Cimentación De Concreto Armado En La Escuela Primaria Teotihuacan Con Cct 11dpr0536m</t>
  </si>
  <si>
    <t>GUA00130400255790</t>
  </si>
  <si>
    <t>Construcción De 1 Aula Aislada Tipo Usaer En Sistema Tradicional 6x8 Mts Con Cimentación De Concreto Armado En La Escuela Primaria Constitución Con Cct 11dpr0925c</t>
  </si>
  <si>
    <t>GUA00130400255791</t>
  </si>
  <si>
    <t>GUA00130400255792</t>
  </si>
  <si>
    <t>Construcción De 1 Servicio Sanitario Aislado Tradicional 6x8 Mts Con Cimentación De Mampostería Incluyendo Dos Cisternas En La Escuela Primaria Paulo Freire Con Cct 11epr0519v</t>
  </si>
  <si>
    <t>GUA00130400255794</t>
  </si>
  <si>
    <t>Rehabilitación Y Mantenimiento En La Escuela Primaria Rural General Emiliano Zapata Con Cct 11dpr1833t</t>
  </si>
  <si>
    <t>GUA00130400255796</t>
  </si>
  <si>
    <t>Rehabilitación Y Mantenimiento En La Escuela Primaria Francisco Gómez Guerra Con Cct 11dpr3276k</t>
  </si>
  <si>
    <t>GUA00130400255797</t>
  </si>
  <si>
    <t>Construcción De 1 Servicio Sanitario Aislado En Sistema Tradicional De 2 E.E. En Estructura U1-C Con Cimentación De Concreto Armado En La Secundaria Técnica No. 55 Con Cct 11dst0079a</t>
  </si>
  <si>
    <t>GUA00130400255925</t>
  </si>
  <si>
    <t>Construcción De 1 Servicio Sanitario Binario En Sistema Tradicional Con Cimentación De Concreto Incluye Cisterna Y Microplanta En La Escuela Primaria Saucillo De Ávalos Con Cct 11dpr3856r</t>
  </si>
  <si>
    <t>GUA00130400255926</t>
  </si>
  <si>
    <t>Construcción 1 Módulo En Sistema Prefabricado De Pvc Con Alma De Concreto : 1 Servicio Sanitario Con Dirección Aislado 6x8, 1 Aula Adosada 6x8 Con Losa De Cimentación De Concreto. Cct 11djn0332b</t>
  </si>
  <si>
    <t>GUA00130400255927</t>
  </si>
  <si>
    <t>Construcción De 1 Aula Aislada Mas 1 Adosada 6x8 Mts Mabas En Sistema Tradicional Con Cimentación De Concreto Armado Incluye Microplanta En La Escuela Telesecundaria No. 123 Con Cct 11etv0124j</t>
  </si>
  <si>
    <t>GUA00130400255928</t>
  </si>
  <si>
    <t>Construcción Estructura U2-C Sistema Tradicional: 1 Aula Aislada (2 E.E.)  2 Aulas Adosadas (2 E.E.); 1 Aula Aislada (2 E.E.) 1 Módulo Escaleras Atípica Cimentación De Concreto Armado. Cct 11dpr0772p</t>
  </si>
  <si>
    <t>GUA00130400255931</t>
  </si>
  <si>
    <t>Construcción 1 Módulo En Sistema Tradicional De: 1 Aula Aislada 6x8 Mts Mas 1 Aula Adosada 6x8 Mts Con Cimentación De Concreto Armado De La Escuela Primaria Rural Ignacio Zaragoza Con Cct 11dpr2121b</t>
  </si>
  <si>
    <t>GUA00130400255933</t>
  </si>
  <si>
    <t>Construcción De Barda Perimetral Con Cimentación De Zapata Aislada En La Escuela Primaria Efren Rebolledo Con Cct 11dpr3329z</t>
  </si>
  <si>
    <t>GUA00130400256050</t>
  </si>
  <si>
    <t>Construcción De 1 Servicio Sanitario Aislado Tradicional 6x8 Mts Con Cimentación De Concreto Armado En La Escuela Primaria Efren Rebolledo Con Cct 11dpr3329z</t>
  </si>
  <si>
    <t>GUA00130400256053</t>
  </si>
  <si>
    <t>Construcción De 1 Servicio Sanitario Aislado Tradicional 6x8 Mts Con Cimentación De Concreto Armado Incluye Cisterna En La Escuela Octavio Paz Con Cct 11epr0770q</t>
  </si>
  <si>
    <t>GUA00130400256054</t>
  </si>
  <si>
    <t>Construcción 1 Servicio Sanitario Con Dirección Aislado En Sistema Tradicional 6x8 Mts Con Cimentación De Concreto Armado Incluye Cisterna En El Jardín De Niños Rosario Castellanos Con Cct 11djn4359j</t>
  </si>
  <si>
    <t>GUA00130400256055</t>
  </si>
  <si>
    <t>Rehabilitación Y Mantenimiento En La Escuela Primaria Constitución Club De Leones No. 9 Con Cct 11dpr0925c</t>
  </si>
  <si>
    <t>GUA00130400256058</t>
  </si>
  <si>
    <t>Construcción De 1 Servicio Sanitario Con Dirección Adosado En Sistema Tradicional 6x8 Mts Con Cimentación De Concreto Armado Enla Telesecundaria No. 901 Con Cct 11etv0901r</t>
  </si>
  <si>
    <t>GUA00130400256060</t>
  </si>
  <si>
    <t>Construcción De 1 Servicio Sanitario Alterno En Sistema Tradicional Con Cimentación De Concreto Armado Incluye Cisterna Y Microplanta En La Escuela Primaria Ignacio Allende Con Cct 11dpr2100p</t>
  </si>
  <si>
    <t>GUA00130400256241</t>
  </si>
  <si>
    <t>Construcción De Barda Perimetral Con Cimentación De Concreto Armado En El Jardín De Niños Hermanos Aldama Con Cct 11djn0256m</t>
  </si>
  <si>
    <t>GUA00130400256242</t>
  </si>
  <si>
    <t>Construcción De 1 Servicio Sanitario Alterno En Sistema Tradicional Con Cimentación De Concreto Armado Incluye Cisterna En El Jardín De Niños Hermanos Aldama Con Cct 11djn0256m</t>
  </si>
  <si>
    <t>GUA00130400256244</t>
  </si>
  <si>
    <t>Construcción 1 Aula Aislada, 1 Aula Adosada, 1 Dirección Adosada, 1 Servicio Sanitario Adosado 6x8, Sistema Tradicional Y Cimentación De Zapatas Corridas De Concreto Armado, Cisterna. Cct 11dpr0032v</t>
  </si>
  <si>
    <t>GUA00130400256246</t>
  </si>
  <si>
    <t>Construcción De Barda Perimetral Incluye Pórtico De Acceso Y Patio Cívico, Ambos Con Cimentación De Concreto En El Jardín De Niños "Lev Semenovich Vigotsky" Con Cct 11djn4146h</t>
  </si>
  <si>
    <t>GUA00130400256247</t>
  </si>
  <si>
    <t>Construcción 1 Servicio Sanitario Aislado Sistema Tradicional 2 E.E. En Estructura U1-C, 1 Servicio Sanitario Adosado En Sistema Tradicional De 2 E.E., Estructura U1-C, Cisterna. Cct 11dst0076d</t>
  </si>
  <si>
    <t>GUA00130400256249</t>
  </si>
  <si>
    <t>Construcción De 1 Servicio Sanitario Atipico 6.05x28.79 Mts En Sistema Tradicional Con Cimentación De Concreto Armado En La Escuela Primaria Urbana No. 15 Martin Muñoz Con Cct 11epr0220n</t>
  </si>
  <si>
    <t>GUA00130400256250</t>
  </si>
  <si>
    <t>Construcción 1 Servicio Sanitario Con Dirección Aislado 6x8 Mts Sistema Tradicional Con Cimentación De Concreto Armado Y Cisterna En El Jardín De Niños Lev Semenovich Vigotsky Con Cct 11djn4146h</t>
  </si>
  <si>
    <t>GUA00130400258173</t>
  </si>
  <si>
    <t>Construcción De 1 Módulo Es Sistema Tradicional: 2 Aula Aislada En 6x8 Mts Mas 1 Aula Adosada 6x8 Mts Todo Con Cimentación De Concreto Armado En La Escuela Primaria Juan Escutia Con Cct 11dpr3455w</t>
  </si>
  <si>
    <t>GUA00130400258174</t>
  </si>
  <si>
    <t>Adecuación De 1 Taller Multifuncional 11.92x12.10 Mts En La Secundaria Hermanos Aldama Con Cct 11des0007p</t>
  </si>
  <si>
    <t>GUA00130400258175</t>
  </si>
  <si>
    <t>Construcción 1 Taller Multifuncional 16x8 Aislado En Sistema Prefabricado De Pvc Con Alma De Concreto Con Cimentación De Zaptas De Concreto Armado Secundaria General No. 24 Con Cct 11des0115x</t>
  </si>
  <si>
    <t>GUA00130400258176</t>
  </si>
  <si>
    <t>Adecuación De 1 Taller Multifuncional En La Escuela Secundaria Técnica No. 1 Lic. Ignacio García Téllez Con Cct 11dst0001n</t>
  </si>
  <si>
    <t>GUA00130400258177</t>
  </si>
  <si>
    <t>Construcción Mód De 7 E.E. Sistema Tradicional U1-C: 1 Aula Docencia Aislada 3 E.E. 1 Aula Docencia Adosada 2 E.E. 1 Aula Multisensorial Adosada 2 E.E., Cimentación Concreto Armado. Cct 11dml0043j</t>
  </si>
  <si>
    <t>GUA00130400258178</t>
  </si>
  <si>
    <t>Rehabilitación De Barda Perimetral Con Cimentación De Concreto Armado En El Centro De Atención Múltiple Héller Keller Con Cct 11dml0045h</t>
  </si>
  <si>
    <t>GUA00130400264250</t>
  </si>
  <si>
    <t>Rehabilitación De Servicio Sanitario En E Jardín De Niños Juan De Dios Peza Con Cct 11djn4109d</t>
  </si>
  <si>
    <t>GUA00130400269430</t>
  </si>
  <si>
    <t>Construcción De 1 Aula Aislada Tradicional 6x8 Mts Mas 1 Aula Adosada Tradicional 6x8 Mts Con Cimentación De Concreto Armado Telesecundaria Núm.122</t>
  </si>
  <si>
    <t>GUA00130400269452</t>
  </si>
  <si>
    <t>Construcción De 1 Cancha De Usos Múltiples Primaria Juan Jacobo Rousseau</t>
  </si>
  <si>
    <t>GUA00130400269465</t>
  </si>
  <si>
    <t>Construcción De Barda Perimentral Con Cimentación De Mamposteria Primaria Jaime Torres Bodet</t>
  </si>
  <si>
    <t>GUA00130400269506</t>
  </si>
  <si>
    <t>Construcción De Patio Cívico Y Asta De Bandera Con Cimentación De Zapata Corrida De Concreto Preescolar Jardin De Niños Patria Y Libertad</t>
  </si>
  <si>
    <t>GUA00130400269525</t>
  </si>
  <si>
    <t>Construcción De 1 Servicio Sanitario Aislado 6x8 Con Losa De Concreto Armado Primaria Lazaro Cardenas</t>
  </si>
  <si>
    <t>GUA00130400269546</t>
  </si>
  <si>
    <t>Adecuacion De 1 Taller Multifuncional Secundaria Tecnica Num. 45</t>
  </si>
  <si>
    <t>GUA00130400269592</t>
  </si>
  <si>
    <t>Adecuacion De 1 Taller Multifuncional Secundaria Tecnica Num. 50</t>
  </si>
  <si>
    <t>GUA00130400269618</t>
  </si>
  <si>
    <t>Rehabilitación Y Mantenimiento Preescolar Manuel G Tinoco</t>
  </si>
  <si>
    <t>GUA00130400269628</t>
  </si>
  <si>
    <t>Rehabilitación Y Mantenimiento Preescolar Josefa Ortiz De Dominguez</t>
  </si>
  <si>
    <t>GUA00130400269644</t>
  </si>
  <si>
    <t xml:space="preserve">Rehabilitación Y Mantenimiento Preescolar Daniel Delgadillo </t>
  </si>
  <si>
    <t>GUA00130400269659</t>
  </si>
  <si>
    <t>Rehabilitación Y Mantenimiento Primaria Emiliano Zapata</t>
  </si>
  <si>
    <t>GUA00130400269672</t>
  </si>
  <si>
    <t>Rehabilitación Y Mantenimiento Preescolar Carmen Ramos Del Rio</t>
  </si>
  <si>
    <t>GUA00130400269682</t>
  </si>
  <si>
    <t>Construcción De 1 Taller De Informatica Aislado 8x16 Mts Sistema Rbs Con Losa De Cimentación De Concreto Armado Secundaria Moises Saenz</t>
  </si>
  <si>
    <t>GUA00130400269763</t>
  </si>
  <si>
    <t>Construcción De 1 Taller De Informatica Aislado 8x16 Mts Sistema Rbs Con Losa De Cimentación De Concreto Armano Secundaria General Pedro Moreno</t>
  </si>
  <si>
    <t>GUA00130400269780</t>
  </si>
  <si>
    <t>Rehabilitación De Servicio Sanitario Primaria Ciencia Y Libertad</t>
  </si>
  <si>
    <t>GUA00130400269811</t>
  </si>
  <si>
    <t>Rehabilitación De Servicio Sanitario Primaria General Lazaro Cárdenas</t>
  </si>
  <si>
    <t>GUA00130400269833</t>
  </si>
  <si>
    <t>Construcción De Barda Perimetral Con Cimentacion De Mamposteria Primaria Lic. Benito Juarez</t>
  </si>
  <si>
    <t>GUA00130400269852</t>
  </si>
  <si>
    <t>Construcción De Barda Perimetral Con Cimentacion De Concreto Primaria Ignacio Zaragoza</t>
  </si>
  <si>
    <t>GUA00130400269879</t>
  </si>
  <si>
    <t>Construccion De Cancha De Usos Multiples Secundaria Tecnica Num.58</t>
  </si>
  <si>
    <t>GUA00130400269928</t>
  </si>
  <si>
    <t>Rehabilitación Y Mantenimiento Primaria 5 De Mayo</t>
  </si>
  <si>
    <t>GUA00130400269945</t>
  </si>
  <si>
    <t>Rehabilitación Y Mantenimiento Preescolar Hermanos Aldama</t>
  </si>
  <si>
    <t>GUA00130400269968</t>
  </si>
  <si>
    <t>Adecuacion De 1 Taller Multifuncional Secundaria Margarita Paz Paredes</t>
  </si>
  <si>
    <t>GUA00130400269987</t>
  </si>
  <si>
    <t>Adecuacion De 1 Taller Multifuncional, Secundaria General Emperador Cuauhtemoc</t>
  </si>
  <si>
    <t>GUA00130400271013</t>
  </si>
  <si>
    <t>Construcción De 1 Aula Aislada En Sistema Tradicional 6x8 Mts Con Cimentación De Concreto Armado En La Escuela Primaria Rural Federal José María Liceaga Con Cct 11dpr2120c</t>
  </si>
  <si>
    <t>GUA00130400271020</t>
  </si>
  <si>
    <t>Adecuación De 1 Taller Multifuncional Secundaria Tecnica Num. 33</t>
  </si>
  <si>
    <t>GUA00130400271029</t>
  </si>
  <si>
    <t>GUA00130400271043</t>
  </si>
  <si>
    <t>GUA00130400271054</t>
  </si>
  <si>
    <t>Rehabilitación Y Mantenimiento Telesecundaria Num.529</t>
  </si>
  <si>
    <t>GUA00130400271062</t>
  </si>
  <si>
    <t>Rehabilitación Y Mantenimiento Preescolar Jose Joaquin Fernandez De Lizardi</t>
  </si>
  <si>
    <t>GUA00130400271071</t>
  </si>
  <si>
    <t>Rehabilitación Y Mantenimiento Preescolar  Miguel Dominguez</t>
  </si>
  <si>
    <t>GUA00130400271079</t>
  </si>
  <si>
    <t>Construccion De 1 Modulo De 1 Aula Aislada Mas 3 Aulas Adosadas 6x8 Mts Rbs, Con Losa De Cimentacion De Concreto Armado, 1 Modulo E 1 Aula Aislada 6x8 Mts Mas 1 Servicio Sanitario Adosado 6x8 Mts , Ma</t>
  </si>
  <si>
    <t>GUA00130400271089</t>
  </si>
  <si>
    <t>Adecuacion De 1 Taller Multifuncional Secundaria General No.6</t>
  </si>
  <si>
    <t>GUA00130400271094</t>
  </si>
  <si>
    <t>Adecuacion De 1 Taller Multifuncional Secundaria General Hermanos Flores Magón</t>
  </si>
  <si>
    <t>GUA00130400271104</t>
  </si>
  <si>
    <t>Adecuacion De 1 Taller Multifuncional Secundaria Jesus Reyes Heroles</t>
  </si>
  <si>
    <t>GUA00130400271120</t>
  </si>
  <si>
    <t>Adecuacion De 1 Taller Multifuncional Secundaria General Diego Rivera</t>
  </si>
  <si>
    <t>GUA00130400271127</t>
  </si>
  <si>
    <t>Rehabilitacion Y Mantenimiento Primaria Francisco I Madero</t>
  </si>
  <si>
    <t>GUA00130400271415</t>
  </si>
  <si>
    <t>Rehabilitacion Y Mantenimiento Jardin De Niños Federico Froebel</t>
  </si>
  <si>
    <t>GUA00130400271424</t>
  </si>
  <si>
    <t>Rehabilitacion Y Mantenimiento Jardin De Niños Ignacio Garcia Tellez</t>
  </si>
  <si>
    <t>GUA00130400271435</t>
  </si>
  <si>
    <t>Construccion De Modulo De 1 Aula Aislada Mas 1 Aula Adosada 6x8 Mts Sistema Tradicional Con Losa De Concreto Y Cimentacion De Concreto Armado, En Escuela Primaria Nueva Creacion 11dprs38590 En Anemona</t>
  </si>
  <si>
    <t>GUA00130400271444</t>
  </si>
  <si>
    <t>Construccion De 1 Aula Aislada 6x8 Mts. Sistema Tradicional, Con Losa De Concreto Y Cimentacion De  Mamposteria En Telesecundaria No. 466 11etv0483w Calle Marcel No. 509 Colonia La Soledad De La Joya</t>
  </si>
  <si>
    <t>GUA00130400271448</t>
  </si>
  <si>
    <t xml:space="preserve">Servicio Sanitario Aislado 6x8 Sistema Tradicional Con Losa De Concreto Y Cimentacion De Concreto Armado, En Jardin De Niños Jose Maria Juarez De La Rosa  11djn4347e </t>
  </si>
  <si>
    <t>GUA00130400271454</t>
  </si>
  <si>
    <t xml:space="preserve">Construccion De 1 Servicio Sanitario 6x8 Adosado En Sistema Tradicional Con Losa De Concreto Y Cimentacion De Concreto Armado, En Jardin De Niños 30 De Abril 11djn1052z En Calle Agua Nueva S/N , Col. </t>
  </si>
  <si>
    <t>GUA00130400271463</t>
  </si>
  <si>
    <t xml:space="preserve">Construcciion De 1 Modulo A Dos Niveles Que Incluye En Planta Baja 1 S.S. Ais. 6x8 Mts. Mas 2 Aulas Ad 8x8 Mas Modulo Escalera Mas 3 Aulas Ad 8x8 Y En Planta Alta 1 Dir. 6x8 Mas 1 Aula 8x8 Mas 1 Aula </t>
  </si>
  <si>
    <t>GUA00130400271470</t>
  </si>
  <si>
    <t>Rehabilitacion Y Mantenimiento Jardin De Niños Emiliano Zapata</t>
  </si>
  <si>
    <t>GUA00130400271484</t>
  </si>
  <si>
    <t>Rehabilitacion Y Mantenimiento Jardin De Niños Diena Laura Riojas De Colosio</t>
  </si>
  <si>
    <t>GUA00130400271493</t>
  </si>
  <si>
    <t>Rehabilitacion Y Mantenimiento Jardin De Niños Juan Amus Comenio</t>
  </si>
  <si>
    <t>GUA00130400271505</t>
  </si>
  <si>
    <t>Rehabilitación, Mantenimiento Jardin De Niños Salvador Diaz Miron</t>
  </si>
  <si>
    <t>GUA00130400271512</t>
  </si>
  <si>
    <t>Rehabilitacion Y Mantenimiento Adecuacion De 1 Taller Multifuncional En Secundaria Tecnica No.1</t>
  </si>
  <si>
    <t>GUA00130400271522</t>
  </si>
  <si>
    <t>Construccion De 1 Aula Aislada Mas 1 Aula Adosada En Sistema Tradicional 6x8 Mts. Con Losa De Concreto Y Cimentacion De Mamposteria</t>
  </si>
  <si>
    <t>GUA00130400271531</t>
  </si>
  <si>
    <t>Rehabilitacion Y Mantenimiento En Escuela Telesecundaria No.798</t>
  </si>
  <si>
    <t>GUA00130400271541</t>
  </si>
  <si>
    <t>Rehabilitación, Mantenimiento Escuela Primaria Diego Rivera</t>
  </si>
  <si>
    <t>GUA00130400271550</t>
  </si>
  <si>
    <t>Construccion De 1 Aula Adosada 6x8 Mts. Sistema Tradicional Con Losa De Concreto Y Cimentacion De Concreto Armado</t>
  </si>
  <si>
    <t>GUA00130400271556</t>
  </si>
  <si>
    <t>Construccion De 1 Aula  Aislada 6x8 Mts. Sistema Tradicional Con Losa De Concreto Y Cimentacion De Concreto Armado</t>
  </si>
  <si>
    <t>GUA00130400271564</t>
  </si>
  <si>
    <t>Rehabilitación, Mantenimiento Escuela Jardin De Niños Silvina Lara Partida</t>
  </si>
  <si>
    <t>GUA00130400271572</t>
  </si>
  <si>
    <t xml:space="preserve">Rehabilitación Y Mantenimiento En  La Escuela Primaria Nuevo Amanecer </t>
  </si>
  <si>
    <t>GUA00130400271589</t>
  </si>
  <si>
    <t>Construccion De Cancha De Usus Multiples Secundaria Pedro Moreno</t>
  </si>
  <si>
    <t>GUA00130400271598</t>
  </si>
  <si>
    <t>Construccion De Barda Perimetral Con Cimentacion De Mamposteria Telesecundaria No.753</t>
  </si>
  <si>
    <t>GUA00130400271607</t>
  </si>
  <si>
    <t>Construccion De Modulo De 2 Niveles Plata Baja 1 Taller Ultifuncional Aislado 8x16 Mts Mas 1 Servicio Sanitario Adosado 8x8 Mts Mas 1 Modulo De Escaleras En Planta Baja Con Muro Cabecero En Planta Alt</t>
  </si>
  <si>
    <t>GUA00130400271616</t>
  </si>
  <si>
    <t>Construccion De Barda Perimetral Con Cimentacion De Mamposteria Telesecundaria No.10</t>
  </si>
  <si>
    <t>GUA00130400271631</t>
  </si>
  <si>
    <t>Construccion De 1 Aula Aislada   1 Aula Adosada 6x8 Mts. En Sistema Tradicional Con Losa De Concreto Y Cimentacion De Mamposteria</t>
  </si>
  <si>
    <t>GUA00130400271643</t>
  </si>
  <si>
    <t>Construccion De 1 Aula Aislada Mas 2 Aulas Adosadas 6x8 Sistema Tradicional Con Losa De Vigueta Y Bobedilla Y Cimentacion De Concreto Armado</t>
  </si>
  <si>
    <t>GUA00130400271651</t>
  </si>
  <si>
    <t>Construccion De Barda Perimetral Con Cimentacion De Mamposteria Primaria Sor Juana Ines De La Cruz</t>
  </si>
  <si>
    <t>GUA00130400271659</t>
  </si>
  <si>
    <t xml:space="preserve">Construccion De Cancha De Usos Multiples En Sec. General </t>
  </si>
  <si>
    <t>GUA00130400271702</t>
  </si>
  <si>
    <t>Construccion De Patio Civico Y Asta Bandera En Sec. General Sor Juana Ines De La Cruz</t>
  </si>
  <si>
    <t>GUA00130400271713</t>
  </si>
  <si>
    <t>GUA00130400271725</t>
  </si>
  <si>
    <t xml:space="preserve">Construcion De 1 Aula Aislada Tradicional 6x8 Mts. Con Cimentacion De Concreto Armado En Primaria José Ma. Morelos Y Pavon </t>
  </si>
  <si>
    <t>GUA00130400271733</t>
  </si>
  <si>
    <t>Construccion De Barba Perimetral Sistema Tradicional En Secundaria Anexa A La Normal</t>
  </si>
  <si>
    <t>GUA00130400271758</t>
  </si>
  <si>
    <t>Construccion De 1 Servicio Sanitario Aislado Tradicional 6x8 Mts Con Cimentacion De Concreto Armado Primaria Tierra Y Libertad</t>
  </si>
  <si>
    <t>GUA00130400271762</t>
  </si>
  <si>
    <t>Construccion De 1 Servicio Sanitario Aislado Tradicional 6x8 Mts Con Cimentacion De Concreto Armado Primaria Benito Juarez</t>
  </si>
  <si>
    <t>GUA00130400271771</t>
  </si>
  <si>
    <t>Construccion De 1 Aula Aislada Adosada 6x8 Mts. Sistema Tradicional Con Losa De Concreto Armado Y Cimentación De Concreto Armado.</t>
  </si>
  <si>
    <t>GUA00130400271780</t>
  </si>
  <si>
    <t>Construccion De 1 Aula Aislada Mas 1 Aula Adosada 6x8 Mts. Sistema Tradicional Con Losa De Vigueta Y Bovedilla Y Cimentacion De Concreto Armado</t>
  </si>
  <si>
    <t>GUA00130400271786</t>
  </si>
  <si>
    <t>Construccion De Barda Perimetral Con Cimentacion De Zapata Corrida En Primaria Jose Maria Morelos Pavon</t>
  </si>
  <si>
    <t>GUA00130400271814</t>
  </si>
  <si>
    <t>Construccion De Barda Perimetral Con Cimentacion De Zapata Corrida Jardin De Niños Rosaura Zapata Cano</t>
  </si>
  <si>
    <t>GUA00130400271821</t>
  </si>
  <si>
    <t>Construccion De Barda Perimetral Con Cimentacion De Zapata Corrida Jardin De Niños Manuel Doblado</t>
  </si>
  <si>
    <t>GUA00130400271832</t>
  </si>
  <si>
    <t>Construccion De Barda Perimetral Con Cimentacion De Zapata Corrida Primaria Sostenes Lira</t>
  </si>
  <si>
    <t>GUA00130400271846</t>
  </si>
  <si>
    <t xml:space="preserve">Construccion De Barda Perimetral Con Cimentacion De Mamposteria Primaria 20 De Noviembre </t>
  </si>
  <si>
    <t>GUA00130400271857</t>
  </si>
  <si>
    <t>GUA00130400271862</t>
  </si>
  <si>
    <t>Construccion De Barda Perimetral Con Cimentacion De Zapata Corrida Jardin De Niños Miguel Bernal Jimenez</t>
  </si>
  <si>
    <t>GUA00130400271870</t>
  </si>
  <si>
    <t>Construccion De Barba Perimetral Con Cimentacion De Concreto Armado En Telesecundaria No. 122</t>
  </si>
  <si>
    <t>GUA00130400271882</t>
  </si>
  <si>
    <t>Construccion De Barba Perimetral A Base De Reja De Acero En Telesecundaria No.9</t>
  </si>
  <si>
    <t>GUA00130400271899</t>
  </si>
  <si>
    <t>Construcccion De 1 Aula Aislada, 1 Servicio Sanitario Adosada Tradicional 6x8 Con Cimentacion De Concreto Armado Mas 1 Cancha De Usos Multiples Primaria Profesor Javier Rosales Duron</t>
  </si>
  <si>
    <t>GUA00130400271907</t>
  </si>
  <si>
    <t>Construccion De Barba Perimetral Con Cimentacion De Zapata Corrida En La Escuela Telesecundaria No.4</t>
  </si>
  <si>
    <t>GUA00130400271912</t>
  </si>
  <si>
    <t xml:space="preserve">Construccion De Barba Perimetral Con Cimentacion De Zapata Corrida En La Escuela Primaria </t>
  </si>
  <si>
    <t>GUA00130400271920</t>
  </si>
  <si>
    <t>Construccion De Barba Perimetral Con Cimentacion De Zapata Corrida En Escuela Primaria Tierra Y Libertad</t>
  </si>
  <si>
    <t>GUA00130400271944</t>
  </si>
  <si>
    <t xml:space="preserve">Construccion De Barba Perimetral Con Cimentacion De Zapata Corrida En La Escuela Secundaria General </t>
  </si>
  <si>
    <t>GUA00130400271952</t>
  </si>
  <si>
    <t xml:space="preserve">Construccion De 1 Taller De Informatica Aislado 8x16 Mts Sistema Rbs Con Losa De Cimentacion De Concreto Armado En Escuela Secundaria General </t>
  </si>
  <si>
    <t>GUA00130400271957</t>
  </si>
  <si>
    <t>Construccion De 1 Taller De Informatica Aislado 8x16 Mts Sistema Rbs Con Losa De Cimentacion De Concreto Armado En La Escuela Secundaria Tecnica No.59</t>
  </si>
  <si>
    <t>GUA00130400271964</t>
  </si>
  <si>
    <t>Construccion De 1 Taller De Informatica Aislado 8x16 Mts Sistema Rbs Con Losa De Cimentacion De Concreto Armado En La Escuela Secundaria Tecnica No.56</t>
  </si>
  <si>
    <t>GUA00130400271975</t>
  </si>
  <si>
    <t>Construccion De Un Aula Aislada 6x8 Mts Mas Un Aula Adosada 6x8 Mts Mas 1 Servicio Sanitario Adosado 6x8 Mts En Rbs Con Losa De Cimentación De Concreto</t>
  </si>
  <si>
    <t>GUA00130400271995</t>
  </si>
  <si>
    <t>Construccion De 1 Taller De Informatica Aislado 8x16 Mts Sistema Rbs Con Losa De Cimentacion De Concreto Armado En La Escuela Secundaria Tecnica No.58</t>
  </si>
  <si>
    <t>GUA00130400272014</t>
  </si>
  <si>
    <t>Construccion De 1 Taller De Informatica Aislado 8x16 Mts Sistema Rbs Con Losa De Cimentacion De Concreto Armado En La Escuela Secundaria Tecnica No.55</t>
  </si>
  <si>
    <t>GUA00130400272020</t>
  </si>
  <si>
    <t>Construccion De 1 Taller De Informatica Aislado 8x16 Sistema Rbs Con Losa De Cimentacion De Concreto Armado En La Escuela Secundaria General Lic. Timoteo Lozano Martinez</t>
  </si>
  <si>
    <t>GUA00130400272026</t>
  </si>
  <si>
    <t>Construccion De 1 Taller De Informatica Aislado 8x16 Mts Sistema Rbs Con Losa De Cimentacion De Concreto Armado En La Escuela Secundaria No. 18 Prof. Guadalupe Pedraza Piña</t>
  </si>
  <si>
    <t>GUA00130400272033</t>
  </si>
  <si>
    <t>Construccion De 1 Taller De Informatica Aislado 8x16 Mts Sistema Rbs Conlosa De Cimentacion De Concreto Armado En La Escuela Secundaria Sor Juana Ines De La Cruz</t>
  </si>
  <si>
    <t>GUA00130400272042</t>
  </si>
  <si>
    <t>Construccion De 1 Taller De Informatica Aislado 8x16 Mts Sistema Rbs Con Losa De Cimentación De Concreto Armado En La Escuela Secundaria General No.13</t>
  </si>
  <si>
    <t>GUA00130400272048</t>
  </si>
  <si>
    <t>Construccion De 1 Aula Aislada 6x8 Mts Mas 1 Aula Para Adosar 6x8 Mts Mas 1 Servicio Sanitario Para Adosar 6x8 Mts Sistema Rbs Con Losa De Cimentación De Concreto Armado</t>
  </si>
  <si>
    <t>GUA00130400272056</t>
  </si>
  <si>
    <t xml:space="preserve">Construccion De 1 Aula Aislada 6x8 Mts Mas 1 Aula Adosada 6x8 Mts Mas 1 Servicio Sanitario Adosado 6x8 Mts En Rbs Con Losa De Cimentación De Concreto Armado </t>
  </si>
  <si>
    <t>GUA00130400272062</t>
  </si>
  <si>
    <t>Construccion De Modulo 1 De 2 Niveles: Planta Baja 1 Taller Multifuncional Aislado 16x8 Mts Mas Modulo De Escalera Planta Baja Mas 3 Aulas Adosadas 8x8 Planta Alta 1 Aula Aislada 8x8 Mts Mas 1 Aula Ad</t>
  </si>
  <si>
    <t>GUA00130400272069</t>
  </si>
  <si>
    <t xml:space="preserve">Construccion De 1 Taller De Informatica Aislado 8x16 Mts Sistema Rbs Con Losa De Cimentacion De Concreto Armado En Escuela Secundaria General No.14 </t>
  </si>
  <si>
    <t>GUA00130400272075</t>
  </si>
  <si>
    <t>Construccion De 1 Aula Aislada 6x8 Mts Mas 1 Servicio Sanitario Adosado 6x8 Mts Sistema Rbs Con Losa De Cimentación De Concreto Armado</t>
  </si>
  <si>
    <t>GUA00130400272084</t>
  </si>
  <si>
    <t>GUA00130400272204</t>
  </si>
  <si>
    <t>GUA00130400272209</t>
  </si>
  <si>
    <t>Construcción De 1 Servicio Sanitario Rural Tradicional Con Cimentación De Concreto Armado En Primaria Juan Jose Martinez El Pipila</t>
  </si>
  <si>
    <t>GUA00130400272213</t>
  </si>
  <si>
    <t>Construcción De 1 Servicio Sanitario Aislado Tradicional 6x8 Mts Con Cimentación De Concreto Armado En Jardin De Niños John Dewey</t>
  </si>
  <si>
    <t>GUA00130400272217</t>
  </si>
  <si>
    <t>Construcción De 1 Servicio Sanitario Aislado 6x8 Mts Tradicional Con Cimentacion De Concreto Armado En Escuela Jardin De Niños Manuel González Millan</t>
  </si>
  <si>
    <t>GUA00130400272223</t>
  </si>
  <si>
    <t>Construcción De 1 Servicio Sanitario Aislado Tradicional 6x8 Mts Con Cimentación De Concreto Armado En La Escuela Secundaria Técnica No. 58</t>
  </si>
  <si>
    <t>GUA00130400272228</t>
  </si>
  <si>
    <t>Construccion De 2 Aulas Aisladas Y 4 Adosadas (2 Modulo), 6x8 Mts Sistema Tradicional Con Cimentacion De Concreto Armado (Modulo 1) 1 Aula Aislada Mas 3 Adosadas (Modulo 2) 1 Aula Aislada Mas 1 Adosad</t>
  </si>
  <si>
    <t>GUA00130400272230</t>
  </si>
  <si>
    <t>Construccion De Modulo Escalera En Rbs En Planta Alta En Primaria Juventino Rosas</t>
  </si>
  <si>
    <t>GUA00130400272234</t>
  </si>
  <si>
    <t>Construccion De 1 Servicio Sanitario Aislado 6x8 Mts Tradicional Con Cimentacion De Concreto Armado Secundaria Telesecundaria No. 122</t>
  </si>
  <si>
    <t>GUA00130400272240</t>
  </si>
  <si>
    <t>Construccion De 1 Aula Aislada Tradicional 6x8 Mts Mas 1 Aula Adosada Tradicional 6x8 Mts Con Cimentacion De Concreto Armado En Secundaria Telesecundaria No. 529</t>
  </si>
  <si>
    <t>GUA00130400272245</t>
  </si>
  <si>
    <t>Construccion De 1 Aula Aislada Tradicional 6x8 Mts Mas 1 Aula Adosada Tradicional 6x8 Mts Mas 1 Servicio Sanitario Aislado Tradicional 6x8 Mts Con Losa De Cimentacion De Concreto</t>
  </si>
  <si>
    <t>GUA00130400272249</t>
  </si>
  <si>
    <t>Construccion De 1 Aula Aislada Tradicional 6x8 Mts Mas 1 Aula Adosada Tradicional 6x8 Mts Con Cimentacion De Mamposteria Y Losa De Concreto Armado</t>
  </si>
  <si>
    <t>GUA00130400272255</t>
  </si>
  <si>
    <t>Construccion De 1 Aula Aislada 6x8 Mts Sistema Rbs Mas 2 Aulas Adosadas 6x8 Mts En Planta Baja Con Losa De Cimentación De Concreto Y Losa Particular</t>
  </si>
  <si>
    <t>GUA00130400272261</t>
  </si>
  <si>
    <t>Construccion De 1 Aula Aislada 6x8 Mts Mas 1 Aula Para Adosar 6x8 Mts Mas 1 Servicio Sanitario Para Adosar 6x8 Mts Con Cimentación De Mamposteria Y Losa De Concreto Armado Con Cisterna Y Microplanta</t>
  </si>
  <si>
    <t>GUA00130400272267</t>
  </si>
  <si>
    <t>Construccion De Aula Para Adosar 6x8 Mts Mas 1 Aula Adosada 6x8 Mts En Rbs Con Losa De Cimentacion De Concreto Armado</t>
  </si>
  <si>
    <t>GUA00130400272272</t>
  </si>
  <si>
    <t>Construccion De 1 Aula Aislada 6x8 Mts Mas 1 Aula Adosada 6x8 Mts En Rbs Con Losa De Cimentación De Concreto Armado</t>
  </si>
  <si>
    <t>GUA00130400272274</t>
  </si>
  <si>
    <t>Construccion De 1 Aula Aisada 6x8 Mts Mas 1 Aula Adosada 6x8 Mts Mas 1 Servicio Sanitario Adosado 6x8 Mts En Rbs Con Losa De Cimentación De Concreto Armado</t>
  </si>
  <si>
    <t>GUA00130400272277</t>
  </si>
  <si>
    <t>Construccion De 1 Aula Aisalda 6x8 Mts Mas 1 Aula Adosada 6x8 Mts Mas 1 Servicio Sanitario Adosado 6x8 Mts En Rbs Con Losa De Cimentación De Concreto Armado De Mamposteria</t>
  </si>
  <si>
    <t>GUA00130400272281</t>
  </si>
  <si>
    <t>Construccion De 1 Aula Aislada 6x8 Mts   1 Aula Adosada 6x8 Mts En Rbs Con Planta Alta</t>
  </si>
  <si>
    <t>GUA00130400272285</t>
  </si>
  <si>
    <t>Construccion De 1 Aula Aislada 6x8 Mts   2 Aulas Adosadas 6x8 Mts   1 Servicio Sanitario Adosado 6x8 Mts En Rbs Con Losa De Cimentación De Concreto</t>
  </si>
  <si>
    <t>GUA00130400272289</t>
  </si>
  <si>
    <t>Construccion De 1 Aula Aislada 6x8 Mts Mas 1 Aula Adosada 6x8 Mts Y 1 Servicio Sanitario Aislado 6x8 Mts En Rbs Con Losa De Cimentación De Concreto</t>
  </si>
  <si>
    <t>GUA00130400272294</t>
  </si>
  <si>
    <t>Construccion De 1 Aula Aislada 6x8 Mts Mas 2 Aulas Adosadas 6x8 Mts En Rbs Con Losa De Cimentación De Concreto Armado</t>
  </si>
  <si>
    <t>GUA00130400272300</t>
  </si>
  <si>
    <t>Construccion De 1 Aula Para Adosar 6x8 Mts Mas 1 Aula Adosada 6x8 Mts En Rbs Con Losa De Cimentación De Concreto Armado</t>
  </si>
  <si>
    <t>GUA00130400272304</t>
  </si>
  <si>
    <t>GUA00130400272310</t>
  </si>
  <si>
    <t>Contruccion De 1 Aula Aislada 6x8 Mts   3 Aulas Adosadas 6x8 Mts   1 Servicio Sanitario Adosado 6x8 Mts E Rbs Con Losa De Cimentacion De Concreto Armado</t>
  </si>
  <si>
    <t>GUA00130400272316</t>
  </si>
  <si>
    <t>Contruccion De 1 Aula Aislada 6x8 Mts   1 Aula Adosada 6x8 Mts   1 Servicio Sanitario Adosado 6x8 Mts E Rbs Con Losa De Cimentacion De Concreto Armado</t>
  </si>
  <si>
    <t>GUA00130400272319</t>
  </si>
  <si>
    <t>GUA00130400272323</t>
  </si>
  <si>
    <t>Construccion De 1 Aula Aislada Tradicional 6x8 Mts Con Losa De Concreto Y Cimentacion De Concreto Armado</t>
  </si>
  <si>
    <t>GUA00130400272329</t>
  </si>
  <si>
    <t>Construccion De 1 Aula Aislada 6x8 Mts Mas 1 Aula Adosada 6x8 Mts Bs Con Losa De Cimentación De Concreto Armado</t>
  </si>
  <si>
    <t>GUA00130400272332</t>
  </si>
  <si>
    <t>GUA00130400272339</t>
  </si>
  <si>
    <t>Construccion De 1 Aula Aislada 6x8 Mts En Planta Baja En Rbs Con Losa De Cimentación De Concreto Armado Y Losa Reticular</t>
  </si>
  <si>
    <t>GUA00130400272343</t>
  </si>
  <si>
    <t>Construccion De 1 Aula Aislada 6x8 Mts En Rbs Con Losa De Cimentación De Concreto Armado</t>
  </si>
  <si>
    <t>GUA00130400272353</t>
  </si>
  <si>
    <t>GUA00130400272359</t>
  </si>
  <si>
    <t>Construccion De 1 Aula Adosada Tradicional 6x8 Mts Con Losa De Concreto Armado</t>
  </si>
  <si>
    <t>GUA00130400272364</t>
  </si>
  <si>
    <t>Construccion De 1 Aula Adosada 6x8 Mts Sistema Rbs Con Losa De Cimentacion De Concreto Armado</t>
  </si>
  <si>
    <t>GUA00130400272370</t>
  </si>
  <si>
    <t>Construccion De Aula Adosada 6x8 Mts Sistema Rbs Con Losa De Cimentacion De Concreto Armado</t>
  </si>
  <si>
    <t>GUA00130400272375</t>
  </si>
  <si>
    <t>Construccion De 1 Aula Tipo U2-C Aislada   1 Aula Tipo U2-C Adosada Y Servicio Sanitario Tipo U2-C Adosado, Con Losa De Concreto Y Cimentación De Concreto Armado</t>
  </si>
  <si>
    <t>GUA00130400272378</t>
  </si>
  <si>
    <t>Construccion De 1 Aula Aislada 6x8 Mts Y 1 Servicio Sanitario Aislado 6x8 Mts En Rbs Con Losa De Cimentación De Concreto Armado</t>
  </si>
  <si>
    <t>GUA00130400272380</t>
  </si>
  <si>
    <t xml:space="preserve">Construccion De 1 Aula Aislada 6x8 Mts Mas 2 Aulas Adosadas 6x8 Mts En Rbs Con Losa De Cimentación De Concreto </t>
  </si>
  <si>
    <t>GUA00130400272385</t>
  </si>
  <si>
    <t>Construccion De 1 Aula Aislada Tradicional 6x8 Mts</t>
  </si>
  <si>
    <t>GUA00130400272392</t>
  </si>
  <si>
    <t>Construccion De 1 Aula Adosada Tradicional 6x8 Mts Con Losa De Concreto Y Cimentación De Concreto Armado</t>
  </si>
  <si>
    <t>GUA00130400272396</t>
  </si>
  <si>
    <t>Construcción De Barda Perimetral Con Cimentación De Zapata Aislada En La Escuela Primaria J. Jesus Mayagoitia Jaime Con Cct 11dpr0328f</t>
  </si>
  <si>
    <t>GUA00130400272400</t>
  </si>
  <si>
    <t>Construcción De Cancha De Usos Múltiples En La Esuela Primaria Vicente Guerrero</t>
  </si>
  <si>
    <t>GUA00130400272403</t>
  </si>
  <si>
    <t>Construcción De 1 Servicio Sanitario Aislado 6x8 Mts Sistema Rbs Con Losa De Concreto Armado Primaria Dr. D. Rafael Garcia Gonzalez</t>
  </si>
  <si>
    <t>GUA00130400272407</t>
  </si>
  <si>
    <t xml:space="preserve">Construcción De Barda Perimetral Con Cimentacion De Zapata Aislada, Conreto Armado En La Escuela Secundaria General Mario Aguirre Casas </t>
  </si>
  <si>
    <t>GUA00130400272409</t>
  </si>
  <si>
    <t>Construcción De 1 Cancha De Usos Múltiples Secundaria Moises Saenz</t>
  </si>
  <si>
    <t>GUA00130400272413</t>
  </si>
  <si>
    <t>Construcción De 1 Cancha De Usos Múltiples Secundaria Técnica Num. 59</t>
  </si>
  <si>
    <t>GUA00130400272418</t>
  </si>
  <si>
    <t>Construcción De Módulo En Sistema Rbs En Planta Baja 1 Aula Para Adosar 6x8 Mts Mas 1 Módulo De Escaleras De Planta Baja, Mas 1 Aula Adosada 6x8 Mts, Mas 1 Servicio Sanitario 6x8 Mts Mas 1 Modulo De E</t>
  </si>
  <si>
    <t>GUA00130400272421</t>
  </si>
  <si>
    <t>Construcción De 1 Aula Aislada 6x8 Mts Mas 1 Aula Adosada 6x8 Mts Sistema Rbs Con Losa De Cimentación De Concreto En Escuela Primaria Con Cct 11dpr3916p</t>
  </si>
  <si>
    <t>GUA00130400272427</t>
  </si>
  <si>
    <t xml:space="preserve">Construcción De Barda Perimetral Con Cimentación De Zapata Aislada En La Escuela Primaria Con Cct 11dpr3916p </t>
  </si>
  <si>
    <t>GUA00130400272430</t>
  </si>
  <si>
    <t>Construcción De Barda Perimetral Con Cimentación De Mampostería En La Escuela Primaria Con Cct 11dpr3914r</t>
  </si>
  <si>
    <t>GUA00130400272444</t>
  </si>
  <si>
    <t>Adecuación De 1 Taller Multifuncional Escuela Secundaria General Insurgentes</t>
  </si>
  <si>
    <t>GUA00130400272452</t>
  </si>
  <si>
    <t>Adecuación De 1 Taller Multifuncional Escuela Secundaria Num.11</t>
  </si>
  <si>
    <t>GUA00130400272464</t>
  </si>
  <si>
    <t>Adecuación De 1 Taller Multifuncional Y Rehabilitación De Servicios Sanitarios Secundaria Francisco Ramirez Mata</t>
  </si>
  <si>
    <t>GUA00130400272468</t>
  </si>
  <si>
    <t>Adecuación De 1 Taller Multifuncional Y Rehabilitación De Servicios Sanitarios Secundaria General Hilario Medina</t>
  </si>
  <si>
    <t>GUA00130400272471</t>
  </si>
  <si>
    <t>Construcción De Barda Perimetral Con Cimentación De Zapata Aislada De Concreto Incluye Pórtico Con Cimentación De Zapata De Concreto En El Jardin De Niños Rosario Castellanos Con Cct. 11djn4359j</t>
  </si>
  <si>
    <t>GUA00130400272475</t>
  </si>
  <si>
    <t>Construcción De Barda Perimetral Mas Pórtico De Acceso Con Cimentación De Concreto Armado En El Jardin De Niños 30 De Abril Con Cct 11djn1052z</t>
  </si>
  <si>
    <t>GUA00130400272478</t>
  </si>
  <si>
    <t>Construcción De Barda Perimetral Mas Pórtico De Acceso Con Cimentación De Concreto Armado En El Jardin De Niños Abraham Castellanos Con Cct. 11djn0729k</t>
  </si>
  <si>
    <t>GUA00130400272482</t>
  </si>
  <si>
    <t>Construcción De Barda Perimetral Mas Pórtico De Acceso Con Cimentación De Concreto Armado En El Jardin De Niños Lic. Sebastián Lerdo De Tejada Con Cct 11djn0727m</t>
  </si>
  <si>
    <t>GUA00130400272484</t>
  </si>
  <si>
    <t>Construcción De Barda Perimetral Mas Pórtico De Acceso Con Cimentación De Concreto Armado En El Jardin De Niños Carlos A Carrillo Con Cct 11djn0662t</t>
  </si>
  <si>
    <t>GUA00130400272489</t>
  </si>
  <si>
    <t>Construcción De Barda Perimetral Con Cimentación De Zapata Aislada Incluye Pórtico De Acceso Con Cimentación De Zapata Corrida De Concreto En La Escuela Telesecundaria No. 937 Con Cct 11etv0937f</t>
  </si>
  <si>
    <t>GUA00130400272491</t>
  </si>
  <si>
    <t>Construcción De Barda Perimetral Con Cimentación De Zapata Aislada En La Escuela Telesecundaria No. 759 Con Cct 11etv0755x</t>
  </si>
  <si>
    <t>GUA00130400272494</t>
  </si>
  <si>
    <t>Construcción De Patio Cívico En La Escuela Telesecundaria No. 798 Con Cct 11etv0798v</t>
  </si>
  <si>
    <t>GUA00130400272497</t>
  </si>
  <si>
    <t>Construcción De Cancha De Usos Múltiples En La Escuela Secundaria Técnica No.33 Con Cct 11dst0045k</t>
  </si>
  <si>
    <t>GUA00130400272500</t>
  </si>
  <si>
    <t>Construcción De Barda Perimetral Cin Cimentación De Zapata Aislada Incluye Pórtico En El Jardin De Niños Con Cct 11djn4522u</t>
  </si>
  <si>
    <t>GUA00130400272505</t>
  </si>
  <si>
    <t>Construcción De Barda Perimetral Cin Cimentación De Zapata Aislada Incluye Pórtico En El Jardin De Niños Con Cct 11djn4509z</t>
  </si>
  <si>
    <t>GUA00130400272506</t>
  </si>
  <si>
    <t>Construcción De Barda Perimetral Con Cimentación De Zapata Aislada Incluye Pórtico En La Escuela Jardin De Niños Con Cct 11djn4521v</t>
  </si>
  <si>
    <t>GUA00130400272510</t>
  </si>
  <si>
    <t>Adecuación De 1 Taller Multifuncional Secundaria Tecnica Num. 39</t>
  </si>
  <si>
    <t>GUA00130400272515</t>
  </si>
  <si>
    <t>Construccion De Taller Multifuncional Aislado 8x16 Mts Sistema Rbs Con Losa De Cimentacion De Concreto Armado Secundaria Tecnica Num. 53</t>
  </si>
  <si>
    <t>GUA00130400272519</t>
  </si>
  <si>
    <t>Construccion De Taller Multifuncional Aislado 8x16 Mts Sistema Rbs Con Losa De Cimentacion De Concreto Armado Secundaria Tecnica Num. 43</t>
  </si>
  <si>
    <t>GUA00130400272523</t>
  </si>
  <si>
    <t>Construcción De Barda Perimetral Con Cimentación De Zapata Aislada En Jardin De Niños Paula Freire Con Cct 11djn4507b</t>
  </si>
  <si>
    <t>GUA00130400272528</t>
  </si>
  <si>
    <t>Construcción De Barda Perimetral Con Cimentación De Zapata Aislada En Escuela Primaria Revolución Mexicana Con Cct 11epr0794z</t>
  </si>
  <si>
    <t>GUA00130400272539</t>
  </si>
  <si>
    <t>Construcción De 2 Aulas Aisladas Tradicionales 6x8 Mts Con Cimentación De Concreto Armado Mas 1 Cancha De Usos Múltiples En La Escuela Primaria Revolución Mexicana Con Cct 11epr0794z</t>
  </si>
  <si>
    <t>GUA00130400272542</t>
  </si>
  <si>
    <t>Construcción De 2 Canchas De Usos Múltiples En La Escuela Secundaria General Mario Aguirre Casas Con Cct 11des0112z</t>
  </si>
  <si>
    <t>GUA00130400272547</t>
  </si>
  <si>
    <t>Construcción De 1 Servicio Sanitario Binario Con Cimentación De Mampostería Con Cisterna Y Microplanta En La Escuela Primaria Rural Cuauhtemoc Con Cct 11dpr3480v</t>
  </si>
  <si>
    <t>GUA00130400272552</t>
  </si>
  <si>
    <t>Construcción De 1 Aula Aislada Tradicional 6x8 Mts Con Cimentación De Concreto Armado Preescolar Francisco Gabilondo Soler Cri-Cri</t>
  </si>
  <si>
    <t>GUA00130400272563</t>
  </si>
  <si>
    <t>Construcción De Cancha De Usos Múltiples En Escuela Primaria Emiliano Zapata Con Cct 11dpr2540m</t>
  </si>
  <si>
    <t>GUA00130400272568</t>
  </si>
  <si>
    <t>Construcción De Cancha De Usos Múltiples En Escuela Primaria Reforma Club De Leones Con Cct 11dpr0926b</t>
  </si>
  <si>
    <t>GUA00130400272573</t>
  </si>
  <si>
    <t>Construcción De Barda Perimetral Con Cimentacion De Zapata Aislada, En La Escuela Primaria Melchor Ocampo, Con Cct 11dpr3054a, En Calle Presa Allende Esq. Presa La Mojina, Col. Presitas</t>
  </si>
  <si>
    <t>GUA00130400272580</t>
  </si>
  <si>
    <t>Ampliacion De Barda Perimetral En La Escuela Primaria Emiliano Zapata, Con Cct 11pdr3049p En Calle Jose Maria Roa Barcenas No. 329</t>
  </si>
  <si>
    <t>GUA00130400272586</t>
  </si>
  <si>
    <t>Construcción De Barda Perimetral Con Cimentacion De Mamposteria, En La Escuela Primaria Emiliano Zapata, Con Cct 11dpr2092x</t>
  </si>
  <si>
    <t>GUA00130400272588</t>
  </si>
  <si>
    <t>Construcción De Barda Perimetral Mas Portico De Acceso Con Cimentacion De Concreto Armado En El Jardin De Niños Prof. Luis Chavez Orozco Con Cct11djn108d</t>
  </si>
  <si>
    <t>GUA00130400272593</t>
  </si>
  <si>
    <t>Construcción De Patio De Usos Múltiples En La Escuela Primaria Justo Sierra</t>
  </si>
  <si>
    <t>GUA00130400272596</t>
  </si>
  <si>
    <t>Construcción De Barda Perimetral Con Cimentación De Zapata Aislada En Escuela Telesecundaria No. 744</t>
  </si>
  <si>
    <t>GUA00130400272599</t>
  </si>
  <si>
    <t>Construcción De Barda Perimetral Con Cimentación De Zapata Aislada En La Escuela Telesecundaria No. 580</t>
  </si>
  <si>
    <t>GUA00130400272603</t>
  </si>
  <si>
    <t>Construcción De 1 Aula Aislada Tradicional 6x8 Mts Con Cimentación De Concreto Armado Preescolar Anton Semianovich Makarenco</t>
  </si>
  <si>
    <t>GUA00130400272607</t>
  </si>
  <si>
    <t>Construcción De 1 Aula Aislada 6x8 Mts Mas 2 Aulas Adosadas 6x8 Mts En Sistema Tradicional Con Zapata Corrida De Concreto Armado Primaria Pino Suárez</t>
  </si>
  <si>
    <t>GUA00130400272611</t>
  </si>
  <si>
    <t>Construcción De Barda Perimetral Con Cimentación De Zapata Aislada En La Escuela Primaria Cuauhtemoc Con Cct 11dpr1188c</t>
  </si>
  <si>
    <t>GUA00130400272615</t>
  </si>
  <si>
    <t xml:space="preserve">Construcción De Patio De Usos Múltiples En La Escuela Primaria Francisco Villa Con Cct 11dpr0966c </t>
  </si>
  <si>
    <t>GUA00130400272620</t>
  </si>
  <si>
    <t>Construcción De Cisterna Rotoplas Prefabricada 5m3 Mas Microplanta Primaria Maria Greever</t>
  </si>
  <si>
    <t>GUA00130400272625</t>
  </si>
  <si>
    <t>Construcción De Patio Cívico Primaria Jaime Torres Bodet</t>
  </si>
  <si>
    <t>GUA00130400272629</t>
  </si>
  <si>
    <t>Construcción De Barda Perimetral Con Cimentacion De Zapata Aislada Preescolar Patria Y Libertad Con C.C.T. 11djn4524s En Avenida Vereda De Camelinas S/N, En El Fraccionamiento Camelinas</t>
  </si>
  <si>
    <t>GUA00130400272632</t>
  </si>
  <si>
    <t>Construcción De Cancha De Usos Múltiples Primaria Praxedis Guerrero</t>
  </si>
  <si>
    <t>GUA00130400272637</t>
  </si>
  <si>
    <t>Rehabilitación De Instalaciones Electricas Y Terminación De Cancha De Usos Múltiples Primaria Prof. Javier Rosales Duron</t>
  </si>
  <si>
    <t>GUA00130400272643</t>
  </si>
  <si>
    <t>Rehabilitación Y Mantenimiento Preescolar Juan Enrique Prestalozzi</t>
  </si>
  <si>
    <t>GUA00130400272648</t>
  </si>
  <si>
    <t>Construcción De Cancha De Usos Múltiples Secundaria. Lic. Timoteo Lozano Martinez</t>
  </si>
  <si>
    <t>GUA00130400272654</t>
  </si>
  <si>
    <t>Construcción De Cancha De Usos Múltiples Mas Patio Civico Telesecundaria Núm. 122</t>
  </si>
  <si>
    <t>GUA00140200358095</t>
  </si>
  <si>
    <t>Rehabilitación Y Mantenimiento En La Escuela Primaria  Ma. Concepcion Valtierra</t>
  </si>
  <si>
    <t>Agrícola el Pedregoso</t>
  </si>
  <si>
    <t>Rural</t>
  </si>
  <si>
    <t>INIFEG</t>
  </si>
  <si>
    <t>GUA00140200358102</t>
  </si>
  <si>
    <t>Construcción De Barda Perimentral Incluye Pórtico De Acceso, Con Cimentación De Concreto Armado, En La Escuela Jardín De Niños Ovidio Decroly, Con Cct 11djn2769z</t>
  </si>
  <si>
    <t>Nuevo Lindero</t>
  </si>
  <si>
    <t>GUA00140200358109</t>
  </si>
  <si>
    <t>Construcción De Barda Perimetral Con Cimentación De Mampostería En Escuela Secundaria No. 794 Con Cct 11etv0794z</t>
  </si>
  <si>
    <t>GUA00140200358193</t>
  </si>
  <si>
    <t>Construcción De Barda Perimetral Con Cimentación De Mampostería En La Escuela Primaria Paulo Freire Con Cct 11epr0519v</t>
  </si>
  <si>
    <t>León de los Aldama</t>
  </si>
  <si>
    <t>Urbano</t>
  </si>
  <si>
    <t>GUA00140200358195</t>
  </si>
  <si>
    <t>Construcción De Barda Perimetral Con Cimentación De Mampostería En El Jardin De Niños Francisco Márquez Con Cct 11djn2824b</t>
  </si>
  <si>
    <t>San José del Potrero</t>
  </si>
  <si>
    <t>GUA00140200358196</t>
  </si>
  <si>
    <t>Construcción De Barda Perimetral Con Cimentación De Zapata Aislada Incluye Pórtico De Acceso En El Jardin De Niños Cuicamatini Con Cct 11djn4426r</t>
  </si>
  <si>
    <t>GUA00140200358252</t>
  </si>
  <si>
    <t>Construcción De Barda Perimetral Incluye Portico De Acceso</t>
  </si>
  <si>
    <t>GUA00140200358253</t>
  </si>
  <si>
    <t>Construcciond De Barda Perimetral, En La Escuela Jose Guadalupe Posada</t>
  </si>
  <si>
    <t>GUA00140200358254</t>
  </si>
  <si>
    <t>Construcción De Barda Perimetral, Incluye Portico De Acceso Con Cimentacion De Concreto Armado, En El Jardin Deniños Nueva Creacion</t>
  </si>
  <si>
    <t>GUA00140200358263</t>
  </si>
  <si>
    <t>Construcción De Barda Perimetral Incluye Portico De Acceso Con Cimentacion De Concreto Armado En El Jardin De Niños Nueva Creacion</t>
  </si>
  <si>
    <t>GUA00140200358264</t>
  </si>
  <si>
    <t>Construcción De Barda Perimetral Incluye Portico De Acceso, Con Cimentacion De Concreto Armado En El Jardin De Niños</t>
  </si>
  <si>
    <t>GUA00140200358274</t>
  </si>
  <si>
    <t>GUA00140200358275</t>
  </si>
  <si>
    <t>GUA00140200358276</t>
  </si>
  <si>
    <t>GUA00140200358277</t>
  </si>
  <si>
    <t>GUA00140200358358</t>
  </si>
  <si>
    <t>GUA00140200358360</t>
  </si>
  <si>
    <t>GUA00140200358361</t>
  </si>
  <si>
    <t>GUA00140200358371</t>
  </si>
  <si>
    <t>GUA00140200358373</t>
  </si>
  <si>
    <t>GUA00140200358374</t>
  </si>
  <si>
    <t>GUA00140200358379</t>
  </si>
  <si>
    <t>GUA00140200358380</t>
  </si>
  <si>
    <t>GUA00140200358412</t>
  </si>
  <si>
    <t>Barretos</t>
  </si>
  <si>
    <t>GUA00140200358420</t>
  </si>
  <si>
    <t>GUA00140200358421</t>
  </si>
  <si>
    <t>GUA00140200358422</t>
  </si>
  <si>
    <t>GUA00140200358423</t>
  </si>
  <si>
    <t>GUA00140200358617</t>
  </si>
  <si>
    <t>GUA00140200358621</t>
  </si>
  <si>
    <t>GUA00140200358970</t>
  </si>
  <si>
    <t>GUA00140200359006</t>
  </si>
  <si>
    <t>GUA00140200359007</t>
  </si>
  <si>
    <t>GUA00140200359008</t>
  </si>
  <si>
    <t>GUA00140200359009</t>
  </si>
  <si>
    <t>GUA00140200359010</t>
  </si>
  <si>
    <t>GUA00140200359011</t>
  </si>
  <si>
    <t>GUA00140200359012</t>
  </si>
  <si>
    <t>GUA00140200359013</t>
  </si>
  <si>
    <t>GUA00140200359014</t>
  </si>
  <si>
    <t>GUA00140200359147</t>
  </si>
  <si>
    <t>GUA00140200359148</t>
  </si>
  <si>
    <t>GUA00140200359149</t>
  </si>
  <si>
    <t>GUA00140200359150</t>
  </si>
  <si>
    <t>Los Naranjos</t>
  </si>
  <si>
    <t>GUA00140200359151</t>
  </si>
  <si>
    <t>GUA00140200359173</t>
  </si>
  <si>
    <t>Construcción De 1 Módulo En Estructura U-2c En Sistema Tradicional De: 1 Servicio Sanitario Aislado De 2.5 E.E. Más 2 Aulas Adosadas De 2.5 E.E. Todo Con Cimentación De Concreto Armado; Incluye Mobil</t>
  </si>
  <si>
    <t>A14.GG.Q0512.1408.0001</t>
  </si>
  <si>
    <t>GUA00140200359174</t>
  </si>
  <si>
    <t>Construcción De Módulo En Estructura U2-C En Sistema Tradicional: Planta Baja:1 Aula Aislada (2 E.E.) Mas 2 Aulas Adosadas (2 E.E.); Planta Alta: 1 Aula Aislada (2 E.E.) Más 1 Módulo De Escaleras Atíp</t>
  </si>
  <si>
    <t>GUA00140200359175</t>
  </si>
  <si>
    <t>GUA00140200359176</t>
  </si>
  <si>
    <t>GUA00140200359177</t>
  </si>
  <si>
    <t>GUA00140200359178</t>
  </si>
  <si>
    <t>A14.GG.Q0512.1023.0001</t>
  </si>
  <si>
    <t>GUA00140200359179</t>
  </si>
  <si>
    <t>A14.GG.Q0512.1032.0001</t>
  </si>
  <si>
    <t>GUA00140200359180</t>
  </si>
  <si>
    <t>A14.GG.Q0512.1045.0001</t>
  </si>
  <si>
    <t>GUA00140200359181</t>
  </si>
  <si>
    <t>A14.GG.Q0512.1056.0001</t>
  </si>
  <si>
    <t>SOP</t>
  </si>
  <si>
    <t>GUA00140200359182</t>
  </si>
  <si>
    <t>A14.GG.Q0512.1057.0001</t>
  </si>
  <si>
    <t>GUA00140200359201</t>
  </si>
  <si>
    <t>A14.GG.Q0512.1058.0001</t>
  </si>
  <si>
    <t>sSOP</t>
  </si>
  <si>
    <t>GUA00140200359202</t>
  </si>
  <si>
    <t>A14.GG.Q0512.1059.0001</t>
  </si>
  <si>
    <t>GUA00140200359204</t>
  </si>
  <si>
    <t>A14.GG.Q0512.1080.0001</t>
  </si>
  <si>
    <t>GUA00140200359205</t>
  </si>
  <si>
    <t>A14.GG.Q0512.1094.0001</t>
  </si>
  <si>
    <t>GUA00140200359206</t>
  </si>
  <si>
    <t>A14.GG.Q0512.1099.0001</t>
  </si>
  <si>
    <t>GUA00140200359210</t>
  </si>
  <si>
    <t xml:space="preserve">Construccion De Cancha De Usos Multiples En La Escuela Secundaria Diego Rivera Con C.C.T 11des0015y </t>
  </si>
  <si>
    <t>A14.GG.Q0512.1130.0001</t>
  </si>
  <si>
    <t>GUA00140200359213</t>
  </si>
  <si>
    <t xml:space="preserve">Construccion De Techado De Cancha De Practicas En La Escuela Telesecundaria  Num. 17 Con C.C.T 11etv0045x </t>
  </si>
  <si>
    <t>A14.GG.Q0512.1134.0001</t>
  </si>
  <si>
    <t>Plan de Ayala (Santa Rosa)</t>
  </si>
  <si>
    <t>GUA00140200359229</t>
  </si>
  <si>
    <t>Construccion De Techado De Cancha De Practicas En La Escuela Primaria Joaquin Acevedo O, Con C.C.T. 11dpr2292v, Loc. De Leon De Los Aldama, Mpio. De Leon</t>
  </si>
  <si>
    <t>A14.GG.Q0512.1135.0001</t>
  </si>
  <si>
    <t>GUA00140200359230</t>
  </si>
  <si>
    <t xml:space="preserve">Construccion De Cancha De Usos Multiples En La Escuela Secundaria General Emperador Cuauhtemoc Con C.C.T 11des0061j </t>
  </si>
  <si>
    <t>A14.GG.Q0512.1153.0001</t>
  </si>
  <si>
    <t>GUA00140200359233</t>
  </si>
  <si>
    <t xml:space="preserve">Construccion De Cancha De Usos Multiples En La Escuela Primaria El Nigromante Conc C.C.T 11epr0641w </t>
  </si>
  <si>
    <t>A14.GG.Q0512.1154.0001</t>
  </si>
  <si>
    <t>San Antonio de los Tepetates</t>
  </si>
  <si>
    <t>GUA00140200359236</t>
  </si>
  <si>
    <t>A14.GG.Q0512.1179.0001</t>
  </si>
  <si>
    <t>GUA00140200359237</t>
  </si>
  <si>
    <t>A14.GG.Q0512.1240.0001</t>
  </si>
  <si>
    <t>GUA00140200359238</t>
  </si>
  <si>
    <t>A14.GG.Q0512.1243.0001</t>
  </si>
  <si>
    <t>El Derramadero</t>
  </si>
  <si>
    <t>GUA00140200359242</t>
  </si>
  <si>
    <t>A14.GG.Q0512.1257.0001</t>
  </si>
  <si>
    <t>Pomona</t>
  </si>
  <si>
    <t>GUA00140200359244</t>
  </si>
  <si>
    <t>A14.GG.Q0512.1261.0001</t>
  </si>
  <si>
    <t>Barranca de Venaderos</t>
  </si>
  <si>
    <t>GUA00140200359246</t>
  </si>
  <si>
    <t>A14.GG.Q0512.1275.0001</t>
  </si>
  <si>
    <t>GUA00140200359254</t>
  </si>
  <si>
    <t>A14.GG.Q0512.1276.0001</t>
  </si>
  <si>
    <t>GUA00140200359256</t>
  </si>
  <si>
    <t>A14.GG.Q0512.1280.0001</t>
  </si>
  <si>
    <t>GUA00140200359258</t>
  </si>
  <si>
    <t>A14.GG.Q0512.1281.0001</t>
  </si>
  <si>
    <t>GUA00140200359261</t>
  </si>
  <si>
    <t>A14.GG.Q0512.1286.0001</t>
  </si>
  <si>
    <t>GUA00140200359274</t>
  </si>
  <si>
    <t>A14.GG.Q0512.1551.0001</t>
  </si>
  <si>
    <t>GUA00140200359277</t>
  </si>
  <si>
    <t>A14.GG.Q0512.1560.0001</t>
  </si>
  <si>
    <t>GUA00140200359383</t>
  </si>
  <si>
    <t>GUA00140200359384</t>
  </si>
  <si>
    <t>Construccion De Barda Perimetral Con Cimentacion De Zapata Corrida Jardin De Niños Miguel Bernal Jimenez Con Cct 11djn4087i</t>
  </si>
  <si>
    <t>A14.GG.Q0512.1949.0001</t>
  </si>
  <si>
    <t>GUA00140200359385</t>
  </si>
  <si>
    <t>GUA00140200359386</t>
  </si>
  <si>
    <t>GUA00140200359391</t>
  </si>
  <si>
    <t>GUA00140200359409</t>
  </si>
  <si>
    <t>Construcción De 1 Módulo De 7 E.E. En Sistema Tradicional U1-C De: 1 Aula Docencia Aislada De 3 E.E. Mas 1 Aula Docencia Adosada De 2 E.E. Mas 1 Aula Multisensorial Adosada De 2 E.E., Todo Con Cimenta</t>
  </si>
  <si>
    <t>A14.GG.Q0512.1563.0001</t>
  </si>
  <si>
    <t>GUA00140200359410</t>
  </si>
  <si>
    <t>A14.GG.Q0512.1617.0001</t>
  </si>
  <si>
    <t>Valle de la Joya</t>
  </si>
  <si>
    <t>GUA00140200359411</t>
  </si>
  <si>
    <t>A14.GG.Q0512.1618.0001</t>
  </si>
  <si>
    <t>San Juan de Otates</t>
  </si>
  <si>
    <t>GUA00140200359412</t>
  </si>
  <si>
    <t>A14.GG.Q0512.1628.0001</t>
  </si>
  <si>
    <t>GUA00140200359413</t>
  </si>
  <si>
    <t>A14.GG.Q0512.1667.0001</t>
  </si>
  <si>
    <t>Refugio de Rosas</t>
  </si>
  <si>
    <t>GUA00140200359414</t>
  </si>
  <si>
    <t>A14.GG.Q0512.1669.0001</t>
  </si>
  <si>
    <t>GUA00140200359415</t>
  </si>
  <si>
    <t>A14.GG.Q0512.1689.0001</t>
  </si>
  <si>
    <t>GUA00140200359416</t>
  </si>
  <si>
    <t>A14.GG.Q0512.1731.0001</t>
  </si>
  <si>
    <t>La Cañada</t>
  </si>
  <si>
    <t>GUA00140200359417</t>
  </si>
  <si>
    <t>A14.GG.Q0512.1732.0001</t>
  </si>
  <si>
    <t>Providencia</t>
  </si>
  <si>
    <t>GUA00140200359439</t>
  </si>
  <si>
    <t>A14.GG.Q0512.1734.0001</t>
  </si>
  <si>
    <t>GUA00140200359442</t>
  </si>
  <si>
    <t>A14.GG.Q0512.1750.0001</t>
  </si>
  <si>
    <t>GUA00140200359443</t>
  </si>
  <si>
    <t>Construcción De 1 Aula Aislada Mas 1 Aula Adosada Mas 1 Dirección Adosada Mas 1 Servicio Sanitario Adosado Todos En Medidas 6x8 Mts Con Sistema Tradicional Y Cimentación De Zapatas Corridas De Concret</t>
  </si>
  <si>
    <t>A14.GG.Q0512.1754.0001</t>
  </si>
  <si>
    <t>GUA00140200359462</t>
  </si>
  <si>
    <t>A14.GG.Q0512.1562.0001</t>
  </si>
  <si>
    <t>GUA00140200359484</t>
  </si>
  <si>
    <t>A14.GG.Q0512.1755.0001</t>
  </si>
  <si>
    <t>GUA00140200359486</t>
  </si>
  <si>
    <t>A14.GG.Q0512.1806.0001</t>
  </si>
  <si>
    <t>San Judas</t>
  </si>
  <si>
    <t>INIFG</t>
  </si>
  <si>
    <t>GUA00140200359490</t>
  </si>
  <si>
    <t>Construcción De Barda Perimetral Con Cimentación De Concreto Armado En La Escuela Primaria Guadalupe Victoria Con Cct 11dpr2317n</t>
  </si>
  <si>
    <t>A14.GG.Q0512.1816.0001</t>
  </si>
  <si>
    <t>GUA00140200359492</t>
  </si>
  <si>
    <t>Construccion De Canchas De Usos Multiples En La Escuela Telesecundaria Num. 1069 Con C.C.T 11etv1069n</t>
  </si>
  <si>
    <t>A14.GG.Q0512.1114.0001</t>
  </si>
  <si>
    <t>Ojo de Agua de los Reyes</t>
  </si>
  <si>
    <t>GUA00140200359497</t>
  </si>
  <si>
    <t xml:space="preserve">Construccion De Cancha De Usos Multiples En La Escuela Secundaria Francisco Ramirez Mata Con C.C.T 11des0080y </t>
  </si>
  <si>
    <t>A14.GG.Q0512.1160.0001</t>
  </si>
  <si>
    <t>GUA00140200359509</t>
  </si>
  <si>
    <t>Construccion De Techado De Cancha De Practicas En La Escuela Secundaria Moises Saenz, Con C.C.T.  11des0093b</t>
  </si>
  <si>
    <t>A14.GG.Q0512.1168.0001</t>
  </si>
  <si>
    <t>GUA00140200359511</t>
  </si>
  <si>
    <t>Construccion De Techado De Cancha De Practicas En La Escuela Secundaria Pedro Moreno, Con C.C.T.  11des0097y</t>
  </si>
  <si>
    <t>A14.GG.Q0512.1169.0001</t>
  </si>
  <si>
    <t>GUA00140200359513</t>
  </si>
  <si>
    <t>Construccion De Techado De Cancha De Practicas En La Escuela Secundaria General Hilario Medina, Con C.C.T.  11des0084u</t>
  </si>
  <si>
    <t>A14.GG.Q0512.1170.0001</t>
  </si>
  <si>
    <t>GUA00140200359514</t>
  </si>
  <si>
    <t>Construccion De Cancha De Usos Multiples De Practicas En La Escuela Primaria Plan De Iguala Con C.C.T 11dpr2959g</t>
  </si>
  <si>
    <t>A14.GG.Q0512.1172.0001</t>
  </si>
  <si>
    <t>GUA00140200359516</t>
  </si>
  <si>
    <t>Construccion De 1 Servicio De Sanitario Con Direccion Aislado 6x8 Mts, Mas 1 Aula De Usos Multiples Aislada 8x12 Mts Todo En Sistema Tradicional, Con Cimentacion De Concreto Armado, Incluye Cisterna E</t>
  </si>
  <si>
    <t>A14.GG.Q0512.1221.0001</t>
  </si>
  <si>
    <t>GUA00140200359518</t>
  </si>
  <si>
    <t xml:space="preserve">Rehabilitacion Y Mantenimiento En La Escuela Primaria Ignacio Allende Con C.C.T 11dpr0190k Ubicada En La Calle Niquel S/N Colonia San Jose Del Consuelo </t>
  </si>
  <si>
    <t>A14.GG.Q0512.1342.0001</t>
  </si>
  <si>
    <t>GUA00140200359521</t>
  </si>
  <si>
    <t xml:space="preserve">Rehabilitacion Mantenimiento En La Escuela Primaria Melchor Ocampo Con C.C.T 11dpr0221n Ubicada En La Calle  Quito No. 321 Colonia El Cortijo </t>
  </si>
  <si>
    <t>A14.GG.Q0512.1347.0001</t>
  </si>
  <si>
    <t>GUA00140200359522</t>
  </si>
  <si>
    <t>Rehabilitacion Y Mantenimiento En La Escuela Primaria Benito Juarezcon C.C.T 11dpr0216b Ubicada En Carretera Leon-Silao De La Victoria Km.14.5</t>
  </si>
  <si>
    <t>A14.GG.Q0512.1362.0001</t>
  </si>
  <si>
    <t>Los Sauces</t>
  </si>
  <si>
    <t>GUA00140200359523</t>
  </si>
  <si>
    <t>Construccion De 3 Modulos Atipicos A Base De Tabique Extruido: Modulo 1:  Aula Aislada 6x8 Mts; Modulo 2: 1 Aula Aislada De 6x8 Mts Mas 1 Aula Adosada 6x8. Modulo 3: 1 Aula Aislada 6x8 Mts, Mas 1 Aula</t>
  </si>
  <si>
    <t>A14.GG.Q0512.1409.0001</t>
  </si>
  <si>
    <t>GUA00140200359526</t>
  </si>
  <si>
    <t>Rehabilitacion Y Mantenimiento En El Jardin De Niños Alfred Adler Con  C.C.T. 11djn2774k</t>
  </si>
  <si>
    <t>A14.GG.Q0512.1418.0001</t>
  </si>
  <si>
    <t>La Soledad</t>
  </si>
  <si>
    <t>GUA00140200359528</t>
  </si>
  <si>
    <t xml:space="preserve">Rehabilitacion Y Mantenimiento En La Escuela Primaria General Guadalupe Victoria Con C.C.T 11dpr1345c Ubicada En Calle Cruz De Palma Num. 105 Colonia Frutal De La Hacienda </t>
  </si>
  <si>
    <t>A14.GG.Q0512.1512.0001</t>
  </si>
  <si>
    <t>La Joya</t>
  </si>
  <si>
    <t>GUA00140200359530</t>
  </si>
  <si>
    <t xml:space="preserve">Terminacion De Servicio Sanitario Atipico 6.05x28.79 Mts En Sistema Tradicional Con Cimentacion De Con Concreto Armado En La Enla Escuela Primaria Martin Muñoz Con C.C.T 11epr0220n Ubicada Enla Calle </t>
  </si>
  <si>
    <t>A14.GG.Q0512.1519.0001</t>
  </si>
  <si>
    <t>GUA00140200359532</t>
  </si>
  <si>
    <t>Construccion De 1 Modulo En Sistema Prefabricado De Pvc Con Alma Y Cientacion De Concreto Armado: Modulo A: Planta Baja:1 Area Administrativa 8x16 Mts Mas Modulo De Escalera Adosado 4x8 Mts Mas Un Ser</t>
  </si>
  <si>
    <t>A14.GG.Q0512.1586.0001</t>
  </si>
  <si>
    <t>GUA00140200359534</t>
  </si>
  <si>
    <t>Construccion De 2 Modulos Prefabricados De Pvc Con Alma De Concreto Y Cimentacion De Concreto: Modulo A: Planta Baja:  1 Salon De Usos 8x16 Mts Mas 1 Servicio Sanitario Adosado 8x8 Mts, Planta Alta: 1</t>
  </si>
  <si>
    <t>A14.GG.Q0512.1705.0001</t>
  </si>
  <si>
    <t>Rizos de la Joya (Rizos del Saucillo)</t>
  </si>
  <si>
    <t>GUA00140200359536</t>
  </si>
  <si>
    <t>Construccion De Un Modulo En Sistema Prefabricado De Pvc Con Alma Y Cimentacion De Concreto Armado: Modulo A: Planta Baja: 1 Salon De Usos Multiples Aislado 8x16 Mts Mas Modulo De Escalera 8x4 Mts Mas</t>
  </si>
  <si>
    <t>A14.GG.Q0512.1542.0001</t>
  </si>
  <si>
    <t>GUA00140200359538</t>
  </si>
  <si>
    <t xml:space="preserve">Rehabilitacion Y Mantenimiento En La Escuela Primaria Bartolome De Las Casas Con C.C.T 11epr0868a Ubicada En Calle Balcon De Los Parados Num. 114 Colonia Balcones De La Joya </t>
  </si>
  <si>
    <t>A14.GG.Q0512.1646.0001</t>
  </si>
  <si>
    <t>GUA00140200359540</t>
  </si>
  <si>
    <t>Construccion De Un Aula De Usos Multiples Adosada De 8x12 Mts En Sistema Prefabricado De Polimeros Con Alma De Concreto Con Losa De Cimentacion De Concreto Armado En La Escuela Primaria Bartolome De L</t>
  </si>
  <si>
    <t>A14.GG.Q0512.1647.0001</t>
  </si>
  <si>
    <t>GUA00140200359657</t>
  </si>
  <si>
    <t>GUA00140200359658</t>
  </si>
  <si>
    <t>GUA00140200359659</t>
  </si>
  <si>
    <t>GUA00140200360093</t>
  </si>
  <si>
    <t>Construccion De Un Aula Aislada (6,00 X 8,00 Mts) A Base De Tabique Extruido, Con Cimentacion De Concreto Armadoen El Jardin De Niños Maria Elena Zapata Marquez Con C.C.T. 11djn4559h, Ubicado En La Ca</t>
  </si>
  <si>
    <t>A14.GG.Q0512.1952.0001</t>
  </si>
  <si>
    <t>GUA00140200360095</t>
  </si>
  <si>
    <t>Construccion De 1 Una Dirección Aislada De 2.0 E.E. En Sistema Tradicional En Estructura U-1c Con Cimentacion De Concreto Armado En La Escuela Primaria , Con Cct 11dpr1533w</t>
  </si>
  <si>
    <t>A14.GG.Q0512.1955.0001</t>
  </si>
  <si>
    <t>Albarradones</t>
  </si>
  <si>
    <t>GUA00140200360097</t>
  </si>
  <si>
    <t>Construccion De 1 Techado De 2.0 X 30.00 Mts Para Cancha De Usos Múltiples Con Cimentacion De Concreto Armado En La Escuela Secundaria General No. 19 Ignacio Manuel Altamirano , Con Cct 11des0104r</t>
  </si>
  <si>
    <t>A14.GG.Q0512.1957.0001</t>
  </si>
  <si>
    <t>GUA00140200360098</t>
  </si>
  <si>
    <t>Construccion De Cancha De Usos Múltiples Mas Techado De 20.00 X 30.00 Mts Para Cancha Con Cimientacion De Concreto Armado En La Escuela General Núm. 7 Margarita Paz Paredes , Con Cct 11des0072p</t>
  </si>
  <si>
    <t>A14.GG.Q0512.1965.0001</t>
  </si>
  <si>
    <t>GUA00140200360099</t>
  </si>
  <si>
    <t>GUA00140200360100</t>
  </si>
  <si>
    <t>GUA00140200360116</t>
  </si>
  <si>
    <t>GUA00140200360117</t>
  </si>
  <si>
    <t>Construcción De 1 Aula Aislada 6x8 Mts Mas 1 Aula Adosada 6x8 Mts Mas 1 Dirección Aislada 6x8 Mts Mas 1 Servicio Sanitrio Aislado 6x8 Mts Todo En Sistema Tradicional Con Cimentación De Concreto Armado</t>
  </si>
  <si>
    <t>San Nicolás de los González</t>
  </si>
  <si>
    <t>GUA00140200360118</t>
  </si>
  <si>
    <t>GUA00140200360119</t>
  </si>
  <si>
    <t>GUA00140200360120</t>
  </si>
  <si>
    <t>GUA00140200360121</t>
  </si>
  <si>
    <t>Construccion De 1 Aula Aisalada Con Simentacione De Concreto Armado En La Escuela Promaria Nueva Creacion En El Minicipio  De Leon Gto,  Col Joyas De Castilla Con Cct 11dpr3908g</t>
  </si>
  <si>
    <t>GUA00140200360122</t>
  </si>
  <si>
    <t xml:space="preserve">Construccion De 1 Modulo En Sustema Tradicional De 2 Aulas Adosadas Todo Con Simentacion De Concreto Armado  Escuela Primaria Nueva Creacion En El Minicipio De Leon Gto. Colonia Joyas De Castilla Con </t>
  </si>
  <si>
    <t>A14.GG.Q0512.1819.0001</t>
  </si>
  <si>
    <t>GUA00140200360123</t>
  </si>
  <si>
    <t>Construccion De Un Modulo En U-2c Atipico En Sitema A Base De Tabique Extruido: En Planta Baja: 2 Aulas Adosadas (6.00 X 8.00 Mts) Con Cimentacion De Concreto Armado; En Planta Alta: Un Aula Adosada (</t>
  </si>
  <si>
    <t>A14.GG.Q0512.1835.0001</t>
  </si>
  <si>
    <t>GUA00140200360124</t>
  </si>
  <si>
    <t>Construccion De Un Modulo En U-2c Atipico En Sitema A Base De Tabique Extruido: En Planta Alta  1  Aulas Aislada  (6.00 X 8.00 Mts)  En La Escuela Primaria Ma Concepcion Valtierra Cct 11epr0401x Ubica</t>
  </si>
  <si>
    <t>A14.GG.Q0512.1836.0001</t>
  </si>
  <si>
    <t>GUA00140200360125</t>
  </si>
  <si>
    <t>Construccion De 1 Aula Aislada En Sistema Prefabricado De Polimeros Con Alma De Concreto (6.00x8.00 Mts) Con Losa De Cimentacion A Base De Concreto Armado En El Jardin De Niños Pierre Faure Con Cct 11</t>
  </si>
  <si>
    <t>A14.GG.Q0512.1861.0001</t>
  </si>
  <si>
    <t>GUA00140200360126</t>
  </si>
  <si>
    <t xml:space="preserve">Construccion De 1 Aula Aislada En Sistema Prefabricado De Polimeros Con Alma De Concreto (6.00x8.00 Mts) Con Losa De Cimentacion A Base De Concreto Armado En La Escuela Primaria General Dr. D. Rafael </t>
  </si>
  <si>
    <t>A14.GG.Q0512.1862.0001</t>
  </si>
  <si>
    <t>GUA00140200360127</t>
  </si>
  <si>
    <t xml:space="preserve">Construccion De 1 Aula Aislada (6.00 X 8.00 Mts) En Sistema Tradicional Con Cimentacion De Mamposteria Mas Barda Perimetral Con Cimentacion Mixta Mas Construccion De Patio Civico Incluye Asta Bandera </t>
  </si>
  <si>
    <t>A14.GG.Q0512.1869.0001</t>
  </si>
  <si>
    <t>GUA00140200360128</t>
  </si>
  <si>
    <t>Construccion De 1 Aula Aislada De 2.0 E.E. En Sistema Tradicional En Estructura U-1c Con Cimentacion De Concreto Armado En La Escuela Telesecundaria Num. 129 Con C.C.T. 11evt0115b, Ubicada En La Calle</t>
  </si>
  <si>
    <t>A14.GG.Q0512.1889.0001</t>
  </si>
  <si>
    <t>GUA00140200360129</t>
  </si>
  <si>
    <t>Construccion De 1 Aula Aislada De 2.0 E.E. En Sistema Tradicional En Estructura U-1c Con Cimentacion De Concreto Armado En La Escuela Telesecundaria Num. 1122 Con C.C.T. 11etv1122s, Ubicada En La Loca</t>
  </si>
  <si>
    <t>A14.GG.Q0512.1890.0001</t>
  </si>
  <si>
    <t>GUA00140200360164</t>
  </si>
  <si>
    <t>Construccion De 1 Modulo En Sistema Tradicional En Estructura U-1c De: 1 Aula Aislada De 2.0 E.E. Mas 1 Aula Adosada De 2.0 E.E. Ambas Con Cimentacion De Concreto Armado En La Escuela Telesecundaria N</t>
  </si>
  <si>
    <t>A14.GG.Q0512.1897.0001</t>
  </si>
  <si>
    <t>GUA00140200360165</t>
  </si>
  <si>
    <t>"Construcción De 1 Aula Aislada (6.00x8.00 Mts.) En Sistema Prefabricado De Polimeros Con Alma De Concreto Con Cimentación De Concreto Armado En La Escuela Primaria Efren Rebolledo Con C.C.T. 11dpr389</t>
  </si>
  <si>
    <t>A14.GG.Q0512.1903.0001</t>
  </si>
  <si>
    <t>GUA00140200360166</t>
  </si>
  <si>
    <t xml:space="preserve">"Construcción De 1 Aula Aislada (6.00 X8.00 Mts.) En Sistema Prefabricado De Polimeros Con Alma De Concreto Con Cimentacion De Concreto Armado En La Escuela Primaria Emma Godoy Con C.C.T. 11dpr3857q, </t>
  </si>
  <si>
    <t>A14.GG.Q0512.1904.0001</t>
  </si>
  <si>
    <t>GUA00140200360167</t>
  </si>
  <si>
    <t xml:space="preserve">Construccion De 1 Aula Aislada De 2.0 E.E. En Sistema Tradicional En Estructura U-1c Con Cimentacion De Concreto Armado En El Jardin De Niños Hans Christian Andersen Con C.C.T. 11djn4484h, Ubicado En </t>
  </si>
  <si>
    <t>A14.GG.Q0512.1922.0001</t>
  </si>
  <si>
    <t>GUA00140200360168</t>
  </si>
  <si>
    <t>Construccion De 1 Aula Adosada En Sistema Prefabricado De Polimeros Con Alma De Concreo (6.00x8.00 Mts) Con Cimentacion De Concreto Armado En La Escuela Primaria Con Cct 11dpr3916p, Ubicada En La Call</t>
  </si>
  <si>
    <t>A14.GG.Q0512.1901.0001</t>
  </si>
  <si>
    <t>GUA00140200360169</t>
  </si>
  <si>
    <t>Construccion De 1 Aula Aislada En Sistema Prefabricado De Polimeros Con Alma De Concreto (6.00x8.00 Mts) Con Cimentacion De Concreto Armado En La Escuela Primaria Miguel Hidalgo Y Costilla, Con Cct 11</t>
  </si>
  <si>
    <t>A14.GG.Q0512.1902.0001</t>
  </si>
  <si>
    <t>GUA00140200360170</t>
  </si>
  <si>
    <t>Construccion De 1 Aula Adosada En Sistema Tradicional (6.00 X 8.00 Mts) Con Cimentacion De Concreto Armado En La Escuela Primaria Sebastian Lerdo De Tejada Con C.C.T. 11dpr1540f, Ubicada En La Calle P</t>
  </si>
  <si>
    <t>A14.GG.Q0512.1925.0001</t>
  </si>
  <si>
    <t>GUA00140200360171</t>
  </si>
  <si>
    <t>Construccion De 1 Aula Aislada De 2.0 E.E. En Sistema Tradicional En Estructura U-1c Con Cimentacion De Concreto Armado En La Escuela Primaria Quetzalcoatl Con C.C.T. 11epr0486u, Ubicada En La Calle E</t>
  </si>
  <si>
    <t>A14.GG.Q0512.1923.0001</t>
  </si>
  <si>
    <t>GUA00140200360172</t>
  </si>
  <si>
    <t xml:space="preserve">Construccion De 1 Modulo En Sistema Tradicional En Estructura U-1c De: 1 Aula Aislada De 2.0 E.E. Mas 1 Aula Adosada De 2.0 E.E. Ambas Con Cimentacion De Mamposteria En La Escuela Telesecundaria Num. </t>
  </si>
  <si>
    <t>A14.GG.Q0512.1935.0001</t>
  </si>
  <si>
    <t>GUA00140200360173</t>
  </si>
  <si>
    <t>Construccion De 1 Aula Adosada En Sistema Tradicional De 2.0 E.E. En Estructura U-1c Con Cimentacion De Concreto Armado Mas 1 Cancha De Usos Multiples En La Escuela Secundaria General No.14 Con Cct 11</t>
  </si>
  <si>
    <t>A14.GG.Q0512.1947.0001</t>
  </si>
  <si>
    <t>GUA00140200360174</t>
  </si>
  <si>
    <t xml:space="preserve">Construccion De 1 Servicio Sanitario Aislado En Sistema Tradicional (6.00 X 8.00 Mts) Con Cimentación De Cancreto Armado Mas Techado De 20.00 X 30.00 Mts Para Patio Civico Con Cimentación De Concreto </t>
  </si>
  <si>
    <t>A14.GG.Q0512.1961.0001</t>
  </si>
  <si>
    <t>GUA00140200360175</t>
  </si>
  <si>
    <t>Construccion De 1 Una Dirección Aislada De 2.0 E.E. En Sistema Tradicional En Estructura U-1c Con Cimentacion De Concreto Armado En La Escuela Primaria 18 De Marzo, Con C.C.T. 11dpr0560m</t>
  </si>
  <si>
    <t>A14.GG.Q0512.1962.0001</t>
  </si>
  <si>
    <t>GUA00140200360176</t>
  </si>
  <si>
    <t>Construccion De 1 Servicio Sanitario Con Direccion De 2.00 E.E. En Sistema Tradicional En Estructura U-1c Con Cimentacion De Concreto Armado Inclyue : Cisterna  Y Bebederos, En La Escuela Primaria Iga</t>
  </si>
  <si>
    <t>A14.GG.Q0512.1969.0001</t>
  </si>
  <si>
    <t>Ignacio Zaragoza</t>
  </si>
  <si>
    <t>GUA00140200360177</t>
  </si>
  <si>
    <t>Construccion De 1 Aula Aislada De 2 E.E. En Sistema Tradicional En Estructura U-1c Con Cimentacion De Concreto Armado En El Jardin De Niños Narciso Bassols, Con C.C.T. 11djn3756b Ubicado En La Localid</t>
  </si>
  <si>
    <t>A14.GG.Q0512.1970.0001</t>
  </si>
  <si>
    <t>GUA00140200360178</t>
  </si>
  <si>
    <t>GUA00140200360179</t>
  </si>
  <si>
    <t>GUA00140200360180</t>
  </si>
  <si>
    <t>GUA00140200360181</t>
  </si>
  <si>
    <t>GUA00140200360182</t>
  </si>
  <si>
    <t>GUA00140200360183</t>
  </si>
  <si>
    <t>GUA00140200360184</t>
  </si>
  <si>
    <t>GUA00140200360185</t>
  </si>
  <si>
    <t>GUA00140200360186</t>
  </si>
  <si>
    <t>A14.GG.Q0512.1972.0001</t>
  </si>
  <si>
    <t>GUA00140200360187</t>
  </si>
  <si>
    <t>GUA00140200360188</t>
  </si>
  <si>
    <t>GUA00140200360189</t>
  </si>
  <si>
    <t>GUA00140200360190</t>
  </si>
  <si>
    <t>GUA00140200360191</t>
  </si>
  <si>
    <t>GUA00140200360192</t>
  </si>
  <si>
    <t>GUA00140200360193</t>
  </si>
  <si>
    <t>Ejido Pompa (Los Valdivia)</t>
  </si>
  <si>
    <t>GUA00140300398620</t>
  </si>
  <si>
    <t>Construccion De Barda Perimetral Con Cimentacion De Concreto Armado Incluye Portico De Acceso Con Cimentacion De Mamposteria, En La Escuela Primaria Dr. Pablo Del Rio Con C.C.T. 11epr0193g, Ubicada En</t>
  </si>
  <si>
    <t>A14.GG.Q0513.1001.0001</t>
  </si>
  <si>
    <t>GUA00150100460481</t>
  </si>
  <si>
    <t>Construcción De 1 Módulo En U-2c Atípico En Sistema A Base De Tabique Extruido: En Planta Baja: 2 Aulas Adosadas (6.00 X 8.00 Mts) Con Cimentación De Concreto Armado; En Planta Alta: 1 Aula Adosada (6</t>
  </si>
  <si>
    <t>INIFEG/MIXTO/AD/EST/1D2/2014-054</t>
  </si>
  <si>
    <t>GUA00150100460482</t>
  </si>
  <si>
    <t>Construcción De 1 Aula Aislada En Sistema Prefabricado De Polímeros Con Alma De Concreto (6.00 X 8.00 Msts.) Con Losa De Cimentación A Base De Concreto Armado</t>
  </si>
  <si>
    <t>INIFEG/MIXTO/AD/EST/2D2/2014-072</t>
  </si>
  <si>
    <t>GUA00150100481951</t>
  </si>
  <si>
    <t>Rehabilitación Y Mantenimiento, Incluye Bebedero Diego Rivera 11djn0334z</t>
  </si>
  <si>
    <t>Q0512-FONDO GENERAL 2015</t>
  </si>
  <si>
    <t>2015</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</si>
  <si>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</si>
  <si>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</si>
  <si>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GUA00150100481952</t>
  </si>
  <si>
    <t>Rehabilitación Y Mantenimiento Incluye Bebedero Efraín Huerta 11dpr3721c</t>
  </si>
  <si>
    <t>GUA00150100494252</t>
  </si>
  <si>
    <t>Municipio De León</t>
  </si>
  <si>
    <t>SN</t>
  </si>
  <si>
    <t>I004 FAIS Municipal y de las Demarcaciones Territoriales del Distrito Federal</t>
  </si>
  <si>
    <t>MUNICIPIO DE LEÓN</t>
  </si>
  <si>
    <t>GUA00150100495467</t>
  </si>
  <si>
    <t>Pavimentación De La Calle Valle De Santiago Tramo: Valle De Castellalbo A Blvd. Timoteo Lozano Col. Jesús María</t>
  </si>
  <si>
    <t>RICD - 299140</t>
  </si>
  <si>
    <t>DIRECCIÓN GENERAL DE OBRA PÚBLICA</t>
  </si>
  <si>
    <t>Urbanización</t>
  </si>
  <si>
    <t>GUA08140400435473</t>
  </si>
  <si>
    <t xml:space="preserve">Construccion De 1 Aula Adosada En Sistema Tradicional (6.00x8.00 Mts) Con Cimentacion De Mamposteria, Mas Rehabilitacion Y Mantenimiento, Incluye: Bebedero Y Portico De Acceso, En La Escuela Primaria </t>
  </si>
  <si>
    <t>A14.GG.Q0512.2390.0001</t>
  </si>
  <si>
    <t>Lomas del Suspiro</t>
  </si>
  <si>
    <t>GUA08140400435498</t>
  </si>
  <si>
    <t>Construcción De 1 Modulo En Sistema Tradicional En Estructura U-1c, Conformado Por: 1 Aula Aislada De 2.0 E.E. Mas 1 Aula Adosada De 2.0 E.E. Todo Con Cimentación De Concreto Armado; Mas 1 Servicio Sa</t>
  </si>
  <si>
    <t>A14.GG.Q0512.2404.0001</t>
  </si>
  <si>
    <t>GUA08140400435525</t>
  </si>
  <si>
    <t>Construccion De 1 Modulo En Sistema Tradicional, En Estructura U-2c, Con Cimentacion De Concreto Armado, Conformado Por: Planta Baja: 1 Modulo De Escaleras Aislado De 1 E.E., Mas 2 Aulas Adosadas De 2</t>
  </si>
  <si>
    <t>A14.GG.Q0512.2449.0001</t>
  </si>
  <si>
    <t>GUA09130100072809</t>
  </si>
  <si>
    <t>Mantenimiento Preventivo Y Correctivo A Los Pavimentos Del Blvd Mariano Escobedo, En El Tramo De La Calle 21 De Marzo A Blvd. J. A. De Torres. Leon, Gto.</t>
  </si>
  <si>
    <t>RICD -075090</t>
  </si>
  <si>
    <t>Asistencia Social</t>
  </si>
  <si>
    <t>2009</t>
  </si>
  <si>
    <t xml:space="preserve">Financiera:  / Física:  / Registro:   </t>
  </si>
  <si>
    <t>GUA09130200152248</t>
  </si>
  <si>
    <t>Conservación Rutinaria De La Red Estatal De Caminos Pavimentados Zona Celaya1</t>
  </si>
  <si>
    <t>I012 FAFEF</t>
  </si>
  <si>
    <t>Secretaría de Obra Pública</t>
  </si>
  <si>
    <t>GUA10130100063670</t>
  </si>
  <si>
    <t>Pavimentación De La Calle Lomas De La Plaza, Tramo: Lomas De Las Petunias A Topar, Colonia Lomas De Medina</t>
  </si>
  <si>
    <t>356</t>
  </si>
  <si>
    <t>I003 FAIS Entidades</t>
  </si>
  <si>
    <t>PRESIDENCIA MUNICIPAL DE LEON</t>
  </si>
  <si>
    <t>Otros Proyectos</t>
  </si>
  <si>
    <t>2010</t>
  </si>
  <si>
    <t>Financiera:  / Física:  / Registro: Se Envía para validación.</t>
  </si>
  <si>
    <t>GUA10130100073963</t>
  </si>
  <si>
    <t>Trabajos Comp.Calle Renacimiento De C. San J</t>
  </si>
  <si>
    <t>RICD -263100</t>
  </si>
  <si>
    <t>GUA10130100074032</t>
  </si>
  <si>
    <t>Pavimentacion De La Calle Canal Del Norte</t>
  </si>
  <si>
    <t>RICDSUP   -303110</t>
  </si>
  <si>
    <t>GUA10130100074035</t>
  </si>
  <si>
    <t>Pavimentacion De La Calle Madre Gloria</t>
  </si>
  <si>
    <t>RICDSUP   -351110</t>
  </si>
  <si>
    <t>GUA10130300225551</t>
  </si>
  <si>
    <t>Construcción De 1 Aula Aislada Mas 2 Aulas Adosadas Tradicionales 6x8 Mts Con Cimentación De Mampostería En La Escuela Jardín De Niños Rosario Vera Pedaloza Con Cct 11djn0273c</t>
  </si>
  <si>
    <t>GUA10140400435707</t>
  </si>
  <si>
    <t>Construccion De Cancha De Usos Multiples, Incluye Bebedero, En La Escuela Secundaria Hermanos Aldama Con C.C.T. 11des0007p, Ubicada En La Calle Maestros Esq. Blvd. Vicente Valtierra, En El Municipio D</t>
  </si>
  <si>
    <t>A14.GG.Q0512.2458.0002</t>
  </si>
  <si>
    <t>GUA10140400435756</t>
  </si>
  <si>
    <t xml:space="preserve">Construccion De Cancha De Practicas Incluye Bebedero, En La Escuela Telesecundaria No. 11 Ma. Esther Garcia Apolinar Con C.C.T. 11etv0040b, Ubicada En La Calle Contratistas S/N, En La Col. Aurora, En </t>
  </si>
  <si>
    <t>A14.GG.Q0512.2423.0001</t>
  </si>
  <si>
    <t>GUA10140400435774</t>
  </si>
  <si>
    <t>Construccion De Techado Para Cancha De Practicas (15.0 X 28.0 Mts) Incluye Bebedero En La Escuela Telesecundaria Num. 529 Con C.C.T. 11etv0540x, Ubicada En La Calle 16 De Julio S/N, En Frac. Loma Verd</t>
  </si>
  <si>
    <t>A14.GG.Q0512.2424.0001</t>
  </si>
  <si>
    <t>GUA10140400435789</t>
  </si>
  <si>
    <t>A14.GG.Q0512.2458.0001</t>
  </si>
  <si>
    <t>GUA11130100008031</t>
  </si>
  <si>
    <t>Sustitución De Techumbre Del  Taller De Confección Industrial De Ropa,En Cecati 5 León (8kh96)</t>
  </si>
  <si>
    <t>Sin número de proyecto</t>
  </si>
  <si>
    <t>GUA11130100008038</t>
  </si>
  <si>
    <t>Instalación De Vitropiso En El Taller De Contabilidad 36 Mts2 En El Cecati 5 De León (Kh96)</t>
  </si>
  <si>
    <t>GUA11130100008040</t>
  </si>
  <si>
    <t>Instalación De Vitropiso En El Taller De Inglés. 36 Mts2 En Cecati 5 De León (Kh96)</t>
  </si>
  <si>
    <t>GUA11130100008042</t>
  </si>
  <si>
    <t>Sustitución De Azulejo En Muros De Sanitarios De Hombres Y Mujeres En Cecati 5 León (Kh96)</t>
  </si>
  <si>
    <t>GUA11130100008045</t>
  </si>
  <si>
    <t>Sustitución De Vitropiso En Sanitarios De Hombres Y Mujeres En Cecati 5 De León (Kh96)</t>
  </si>
  <si>
    <t>GUA11130100008047</t>
  </si>
  <si>
    <t>Impermeabilización Prefabricada Del Edificio 2 Que Lo Constituye El Taller De Servicios De Belleza En Cecati 5 De León (Kh96)</t>
  </si>
  <si>
    <t>GUA11130100008068</t>
  </si>
  <si>
    <t>Impermeabilización Prefabricada Del Edificio 4 Que Lo Constituye El Taller De Secretariado Asistido Por Computadora Y Contraloría En Cecati 5 De León (Kh96)</t>
  </si>
  <si>
    <t>GUA11130100008130</t>
  </si>
  <si>
    <t>Substitución De Vitropiso En El Taller Dfe Microcomputadoras En Cecati 146 De León (Kh96)</t>
  </si>
  <si>
    <t>GUA11130100008133</t>
  </si>
  <si>
    <t>Suministro Y Colocación De Vitropiso En El Taller De Repostería  En Cecati 146 De León (Kh96)</t>
  </si>
  <si>
    <t>GUA11130100046822</t>
  </si>
  <si>
    <t>Rehabilitación Y Mantenimiento En El Jardín De Niños Dr. Jose De Jesus Gonzalez Con Cct 11djn0341j</t>
  </si>
  <si>
    <t>GG.11.KI97.1029.0001</t>
  </si>
  <si>
    <t>n.a.</t>
  </si>
  <si>
    <t>GUA11130100046828</t>
  </si>
  <si>
    <t>Rehabilitación Y Mantenimiento En La Escuela Primaria Art. Num. 3 Constitucional Con Cct 11dpr3041x</t>
  </si>
  <si>
    <t>GG.11.KI97.1011.0001</t>
  </si>
  <si>
    <t>GUA11130100046829</t>
  </si>
  <si>
    <t>Rehabilitación Y Mantenimiento En La Escuela Primaria Juan Aldama Con Cct 11dpr3766z</t>
  </si>
  <si>
    <t>GG.11.KI97.1003.0001</t>
  </si>
  <si>
    <t>GUA11130100046830</t>
  </si>
  <si>
    <t>Rehabilitación Y Mantenimiento En La Escuela Primaria Ma. Carmen Serdan Con Cct 11dpr3494y</t>
  </si>
  <si>
    <t>GG.11.KI97.1001.0001</t>
  </si>
  <si>
    <t>GUA11130100046831</t>
  </si>
  <si>
    <t>Rehabilitación Y Mantenimiento En La Escuela Primaria Tenochtitlán Con Cct 11dpr0956w</t>
  </si>
  <si>
    <t>GG.11.KI97.1030.0001</t>
  </si>
  <si>
    <t>GUA11130100046832</t>
  </si>
  <si>
    <t>Rehabilitación Y Mantenimiento En La Escuela Primaria Vicente Guerrero Con Cct 11dpr1922m</t>
  </si>
  <si>
    <t>GG.11.KI97.1016.0001</t>
  </si>
  <si>
    <t>GUA11130100053989</t>
  </si>
  <si>
    <t>Construccion De La Unidad Academica Departamental De 3 Niveles En El Instituto Tecnologico De Leon Campu Ii</t>
  </si>
  <si>
    <t>ITL-53989</t>
  </si>
  <si>
    <t>SECRETARIA DE EDUCACION DE GUANAJUATO</t>
  </si>
  <si>
    <t>2011</t>
  </si>
  <si>
    <t>Financiera: EN EJECUCIÓN POR EL MOMENTO NO CUENTO CON EL AVANCE FINANCIERO DE LA OBRA / Física: EN EJECUCIÓN POR EL MOMENTO NO CUENTO CON EL AVANCE FINANCIERO DE LA OBRA / Registro: OBRA EN EJECUCIÓN POR EL MOMENTO NO CUENTO CON EL AVANCE FINANCIERO DE LA OBRA - SISTEMA: Pasa al siguiente nivel.</t>
  </si>
  <si>
    <t>GUA11130100054341</t>
  </si>
  <si>
    <t>Bardeado Perimetral Del Itl</t>
  </si>
  <si>
    <t>ITL-54341</t>
  </si>
  <si>
    <t>I008 FAM Infraestructura Educativa Media Superior y Superior</t>
  </si>
  <si>
    <t>INSTITUTO TECNOLOGICO DE LEON</t>
  </si>
  <si>
    <t>Financiera: OBRA / Física: UNIDAD DE MEDIDA OBRA / Registro: OBRA</t>
  </si>
  <si>
    <t>GUA11130100054556</t>
  </si>
  <si>
    <t>Equipamiento De Talleres Y Laboratorios</t>
  </si>
  <si>
    <t>ITL-54556</t>
  </si>
  <si>
    <t>Equipamiento</t>
  </si>
  <si>
    <t>Financiera:  / Física: El resto del recurso se licitará en el 2015 / Registro: SE LICITO Y SE COMPRARON LABORATORIOS Y EQUIPO Y EL SALDO SE ENCUENTRA EN PERIODO DE REFRENDO - SISTEMA: Pasa al siguiente nivel.</t>
  </si>
  <si>
    <t>GUA11130100073650</t>
  </si>
  <si>
    <t>Plantel Educativo Sabes Edificio Medio Incluye Obra Exterior</t>
  </si>
  <si>
    <t>4</t>
  </si>
  <si>
    <t>SISTEMA AVANZADO DE BACHILLERATO Y EDUCACION SUPERIOR</t>
  </si>
  <si>
    <t>GUA11130100074804</t>
  </si>
  <si>
    <t>Rehabilitacion De Los Pavimentos En El Blvd. Torres Landa</t>
  </si>
  <si>
    <t>RICC      -134110</t>
  </si>
  <si>
    <t>Lote</t>
  </si>
  <si>
    <t>GUA11130100075051</t>
  </si>
  <si>
    <t>Construccion Del Colector Sanitario Marginal Al Arroyo Alfaro, Etapa 5, De Blvd Adolfo Lopez Mateos A Blvd. La Luz De La Cabecera Municipal Del Leon Codigo Sisca Ob-204-0124-11</t>
  </si>
  <si>
    <t>22</t>
  </si>
  <si>
    <t>COMISION ESTATAL DEL AGUA DE GUANAJUATO</t>
  </si>
  <si>
    <t>Agua y saneamiento</t>
  </si>
  <si>
    <t>GUA11130100075061</t>
  </si>
  <si>
    <t>Construccion De 2da. Etapa De Alcantarillado En San Antonio De Los Tepetates Ob-202-0107-11</t>
  </si>
  <si>
    <t>45</t>
  </si>
  <si>
    <t>GUA11130100075066</t>
  </si>
  <si>
    <t>Construccion De La Red De Alcantarillado En La Loc. Los Naranjos Ob-202-0312-11</t>
  </si>
  <si>
    <t>51.0</t>
  </si>
  <si>
    <t>GUA11130100075122</t>
  </si>
  <si>
    <t>Drenaje Sanitario En San Judas</t>
  </si>
  <si>
    <t>98.0</t>
  </si>
  <si>
    <t>GUA11130100075123</t>
  </si>
  <si>
    <t>Construccion De Rectificacion Del Alcantarillado Y Colector Sanitario Loc.San Judas /Ob-202-0330-11</t>
  </si>
  <si>
    <t>99.0</t>
  </si>
  <si>
    <t>GUA11130100087869</t>
  </si>
  <si>
    <t>"Construccion De Barda Incluye Portico De Acceso Ambos Con Cimentacion De Zapata De Concreto"</t>
  </si>
  <si>
    <t>41.11.KB01.1174.0001</t>
  </si>
  <si>
    <t>I007 FAM Infraestructura Educativa Básica</t>
  </si>
  <si>
    <t>INSTITUTO DE INFRAESTRUCTURA FISICA EDUCATIVA DE GUANAJUATO</t>
  </si>
  <si>
    <t>Financiera: INIFEG/FAM/PU/AD/2011-597 / Física:  / Registro: SE SOLICITA VALIDACION - SISTEMA: Pasa al siguiente nivel.</t>
  </si>
  <si>
    <t>GUA11130100104124</t>
  </si>
  <si>
    <t>Construccion De Edificio Campus Bicenternario</t>
  </si>
  <si>
    <t>UNIVERSIDAD TECNOLÓGICA DE LEÓN</t>
  </si>
  <si>
    <t xml:space="preserve">Financiera:  / Física:  / Registro:  </t>
  </si>
  <si>
    <t>GUA11130100123522</t>
  </si>
  <si>
    <t>Programa De Infraestructura Para La Ems Conalep (Peso A Peso)</t>
  </si>
  <si>
    <t>KI55</t>
  </si>
  <si>
    <t>CONALEP</t>
  </si>
  <si>
    <t>GUA11140400418076</t>
  </si>
  <si>
    <t>Rehabilitacion Y Mantenimiento En La Escuela Primaria Justo Sierra Con C.C.T. 11epr0803o</t>
  </si>
  <si>
    <t>A14.GG.Q0512.1995.0001</t>
  </si>
  <si>
    <t>GUA11140400419603</t>
  </si>
  <si>
    <t>Construccion De 1  Modulo En Sistema Tradicional En Estructura U-1c De : 1 Aula Aislada De 2.0 E.E. Mas 1 Aula Adosada De 2.0 E.E. Ambas En Con Cimentacion De Concreto Armado En El Jardin De Niños Nue</t>
  </si>
  <si>
    <t>A14.GG.Q0512.2023.0001</t>
  </si>
  <si>
    <t>San Isidro de las Colonias</t>
  </si>
  <si>
    <t>GUA11140400422743</t>
  </si>
  <si>
    <t>Construcción De 1 Módulo En Sistema Tradicional En Estructura U-2c: En Planta Baja: 1 Módulo De Escalera Aislado De 1.0 E.E. (5.65 X 8.00 Mts) Más 1 Dirección Adosada De 2.0 E.E. Más 1 Aula Adosada De</t>
  </si>
  <si>
    <t>A14.GG.Q0512.2256.0001</t>
  </si>
  <si>
    <t>GUA11140400422785</t>
  </si>
  <si>
    <t xml:space="preserve">Construcción De 1 Módulo En Sistema Tradicional En Estructura U-2c De 10.0 E.E. Todo Con Cimentacion De Concreo Armado; En Planta Baja, Incluye: Un Modulo De Escalera De 1.0 E.E (5.65x8.00 Mts) Mas 2 </t>
  </si>
  <si>
    <t>A14.GG.Q0512.2259.0001</t>
  </si>
  <si>
    <t>GUA11140400422868</t>
  </si>
  <si>
    <t xml:space="preserve">Construccion De 1 Modulo De 12 E.E. En Sistema Tradional En U-2c, Con Cimentacion De Concreto Armado Incljuye: Planta Baja: 1 Modulo De Escaleras Aislado, Mas 5 Aulas Adosadas De 2 E.E.; Planta Alta: </t>
  </si>
  <si>
    <t>A14.GG.Q0512.2269.0001</t>
  </si>
  <si>
    <t>GUA11140400423738</t>
  </si>
  <si>
    <t>Construccion De 1 Aula De Usos Multiples Aislada De 2.00 E.E. (8.0x8.0 Mts) En Sistema Tradicional En Estructura U-1c Con Cimentacion De Concreto Armado, Mas Rehabilitacion Y Mantenimiento, Incluye Be</t>
  </si>
  <si>
    <t>A14.GG.Q0512.2292.0001</t>
  </si>
  <si>
    <t>GUA11140400428070</t>
  </si>
  <si>
    <t>Construccion De 1 Aula Aislada De 2.0 E.E. En Sistema Tradicional En Estructura U-1c Con Cimentacion De Concreto Armado, Mas Cancha De Usos Multiples, Incluye Bebedero, En La Escuela Primaria Nuevo Am</t>
  </si>
  <si>
    <t>A14.GG.Q0512.2295.0001</t>
  </si>
  <si>
    <t>GUA11140400428228</t>
  </si>
  <si>
    <t>Construccion De 1 Modulo En Sistema Tradicional En Estructura U-1c Conformado Por: 1 Aula Aislada De 2.0 E.E. Mas Un Servicio Sanitario Con Direccion Adosado De 2.0 E.E. Todo Con Cimentacion De Concre</t>
  </si>
  <si>
    <t>A14.GG.Q0512.2304.0001</t>
  </si>
  <si>
    <t>GUA11140400430614</t>
  </si>
  <si>
    <t>Construccion De 1 Aula Aislada De 2.0 E.E. En Sistema Tradicional En Estructura U-1c Con Cimentacion De Concreto Armado, Incluye Cisterna, Microplanta Y Bebedero, En El Jardin De Niños Pablo Montesino</t>
  </si>
  <si>
    <t>A14.GG.Q0512.2349.0001</t>
  </si>
  <si>
    <t>San José de Durán (Los Troncoso)</t>
  </si>
  <si>
    <t>GUA11140400430676</t>
  </si>
  <si>
    <t>Rehabilitacion Y Mantenimiento Incluye Bebedero, En La Escuela Primaria Revolucion Con C.C.T. 11dpr1556g, Ubicada En Calle Principal Num. 255, Colonia Los Lopez, En El Municipio De Leon, Gto.</t>
  </si>
  <si>
    <t>A14.GG.Q0512.2350.0001</t>
  </si>
  <si>
    <t>GUA11140400430746</t>
  </si>
  <si>
    <t>Construccion De 1 Servicio Sanitario Rural En Sistema Tradicional Con Cimentacion De Concreto Armado, Incluye Cisterna, Microplanta Y Bebedero, En La Escuela Primaria Joaquin Amaro, Con C.C.T. 11dpr22</t>
  </si>
  <si>
    <t>A14.GG.Q0512.2351.0001</t>
  </si>
  <si>
    <t>Rancho Nuevo de la Venta</t>
  </si>
  <si>
    <t>GUA11140400430811</t>
  </si>
  <si>
    <t>Construccion De 1 Aula Aislada De 2.0 E.E. En Sistema Tradicional En Estructura U-1c Con Cimentacion De Concreto Armado, Incluye Bebedero, En La Escuela Telesecundaria N0. 584 Con C.C.T. 11etv0584u, U</t>
  </si>
  <si>
    <t>A14.GG.Q0512.2352.0001</t>
  </si>
  <si>
    <t>San Francisco de Durán (San Agustín del Mirasol)</t>
  </si>
  <si>
    <t>GUA11140400430997</t>
  </si>
  <si>
    <t>Construccion De 1 Aula Aislada De 2.0 E.E. En Sistema Tradicional En Estructura U-1c Con Cimientacion En Concreto Armado, Incluye Bebedero En La Escuela Primaria Wigberto Jimenez Moreno, Con C.C.T 11e</t>
  </si>
  <si>
    <t>A14.GG.Q0512.2365.0001</t>
  </si>
  <si>
    <t>GUA11140400431157</t>
  </si>
  <si>
    <t>Construccion De 1 Aula Adosada En Sistematradicional (6.00 X 8.00 Mts) Con Cimentacion De Concreto Armado, Mas Reahabilitacion Ymantenimiento, En La Escuela Primaria Jose Rosas Moreno, Con C.C.T. 11dp</t>
  </si>
  <si>
    <t>A14.GG.Q0512.2392.0001</t>
  </si>
  <si>
    <t>GUA11140400438529</t>
  </si>
  <si>
    <t>Construccion De Techado Para Cancha De Practicas (17.5 X 30.0 Mts), En La Escuela Telesecundaria Num 12 Con C.C.T. 11etv0041a, Ubicada En La Calle Ma. Joaquina De La Portilla Y Torres Num. 402 En La C</t>
  </si>
  <si>
    <t>A14.GG.Q0512.2452.0001</t>
  </si>
  <si>
    <t>GUA11140400438862</t>
  </si>
  <si>
    <t>Construccion De 1 Servicio Sanitario Aislado En Sistema Tradicional (6.00 X 8.00 Mts) Con Cimentacion De Concreto Armado, Incluye Bebedero, Mas Cancha De Usos Multiples En La Escuela Secundaria Genera</t>
  </si>
  <si>
    <t>A14.GG.Q0512.2474.0001</t>
  </si>
  <si>
    <t>GUA12130100057574</t>
  </si>
  <si>
    <t>Equipamiento  De  Aulas  Y  Planta  Piloto  Del  Instituto  Tecnologico  De Leon</t>
  </si>
  <si>
    <t>ITL-57574</t>
  </si>
  <si>
    <t>2012</t>
  </si>
  <si>
    <t>Financiera: EL SALDO SE ENCUENTRA EN PERIODO DE REFRENDO / Física: EL SALDO SE ENCUENTRA EN PERIODO DE REFRENDO / Registro: EL SALDO SE ENCUENTRA EN PERIODO DE REFRENDO - SISTEMA: Pasa al siguiente nivel.</t>
  </si>
  <si>
    <t>GUA12130100058294</t>
  </si>
  <si>
    <t>Proyecto Ejecutivo De Construcción De Acceso A La Colonia De Cerrito De Jerez, En León</t>
  </si>
  <si>
    <t>SECRETARIA DE OBRA PUBLICA</t>
  </si>
  <si>
    <t>GUA12130100079699</t>
  </si>
  <si>
    <t>Reh.De Los Pavimentos De La Calle San Francisco De Asis Tramo: De Calle Misión Evangelista A Blvd Tellez Cruces</t>
  </si>
  <si>
    <t>RICCSUP   -266120</t>
  </si>
  <si>
    <t>DIRECCIÓN GENERAL DE OBRA PUBLICA</t>
  </si>
  <si>
    <t>GUA12130100079700</t>
  </si>
  <si>
    <t>Revestimiento Blvd.Guanajuato De C.  Marquez</t>
  </si>
  <si>
    <t>RICCSUP   -268120</t>
  </si>
  <si>
    <t>GUA12130100079707</t>
  </si>
  <si>
    <t>Pavimentación De La Calle Madre Amalia Tramo: De Atotonilco A Madre Mariana Col Diez De Mayo</t>
  </si>
  <si>
    <t>RICD      -080120</t>
  </si>
  <si>
    <t>Metros</t>
  </si>
  <si>
    <t>GUA12130100079712</t>
  </si>
  <si>
    <t>Pav Calle Madre Rosario Tramo Madre Marina A Madre Patricia Col Diez Demayo</t>
  </si>
  <si>
    <t>RICD-136120</t>
  </si>
  <si>
    <t>DIRECCION GENERAL DE OBRA PÚBLICA</t>
  </si>
  <si>
    <t>GUA12130100079726</t>
  </si>
  <si>
    <t>Pavimentacion De La Calle Jerez De Madrid, Tramo: Jerez De Sevilla - Valle De Santiago, Colonia Jesus Maria.</t>
  </si>
  <si>
    <t>RICD      -190120</t>
  </si>
  <si>
    <t>GUA12130100079727</t>
  </si>
  <si>
    <t>Pavimentacion Calle Privada Azores, Tramo: Balcones De Las Mariposas - B. De Las Grajillas, Col. Balcones De Las Joyas.</t>
  </si>
  <si>
    <t>RICD      -191120</t>
  </si>
  <si>
    <t>GUA12130100079730</t>
  </si>
  <si>
    <t>Pavimentacion Calle Madre Loreto, Tramo: Baldio - Baldio, Col. 10 De Mayo.</t>
  </si>
  <si>
    <t>RICD      -197120</t>
  </si>
  <si>
    <t>GUA12130100079746</t>
  </si>
  <si>
    <t>Pavimentación De La  Calle Agustin Franco Tramo: De Blvd.  Fco. Villa A Paulino Duran Col. Leon I</t>
  </si>
  <si>
    <t>RICD      -459120</t>
  </si>
  <si>
    <t>GUA12130100079749</t>
  </si>
  <si>
    <t>Pav. Calle Ixtapango Tramo: Presa Allende  A Presa Sardeneta Col. Presitas Del Consuelo</t>
  </si>
  <si>
    <t>RICDSUP   -207120</t>
  </si>
  <si>
    <t>GUA12130100079750</t>
  </si>
  <si>
    <t>Pav.Calle Tercera Orden Tramo; De Av. Olimpica A Pedro Bernardone Col. Ampliacion San Francisco</t>
  </si>
  <si>
    <t>RICDSUP   -224120</t>
  </si>
  <si>
    <t>GUA12130100079752</t>
  </si>
  <si>
    <t>Pav.  Con Concreto Hidraulico De La Calle Kabah Tramo: Derby A Area De  Donacion Col. El Pochote</t>
  </si>
  <si>
    <t>RICDSUP   -232120</t>
  </si>
  <si>
    <t>GUA12130100079753</t>
  </si>
  <si>
    <t>Pav.  De Concreto Hidraulico De La Calle De Valle Mesorea Tramo: De Valle J Ordan A Valle De Cabueriga Col. Valle De San Jose</t>
  </si>
  <si>
    <t>RICDSUP   -233120</t>
  </si>
  <si>
    <t>GUA12130100079767</t>
  </si>
  <si>
    <t>Rehabilitación De Los Pavimentos De La Calle Jerez De Cartagena Tramo:  De Sierra Gorda A Balcon De Popocatepetl</t>
  </si>
  <si>
    <t>RICDSUP   -259120</t>
  </si>
  <si>
    <t>GUA12130100079772</t>
  </si>
  <si>
    <t>Pav. Calle Valle Almanzo De Valle Arizpe A Madre Tierra</t>
  </si>
  <si>
    <t>RICDSUP   -330120</t>
  </si>
  <si>
    <t>GUA12130100079773</t>
  </si>
  <si>
    <t>Pavimentación Concreto Hidraulico De Calle  Eros A Calle Corciraen La Col. Ermita   Y Pav. De Convreto Hidraulico De  Madre Adriana En Su Tramo: Calle Madre Tierra A Madre Fabiola Col. 10 De Mayo</t>
  </si>
  <si>
    <t>RICDSUP   -331120</t>
  </si>
  <si>
    <t>GUA12130100079776</t>
  </si>
  <si>
    <t>Pavimentacion De La Calle Valle Azul Tramo:  Rio Mayo A Calle  Valle Jordan Col. Valle De San Jose</t>
  </si>
  <si>
    <t>RICDSUP   -372120</t>
  </si>
  <si>
    <t>GUA12130100079779</t>
  </si>
  <si>
    <t>Pav. Calle Agustin Franco De Blvd. Fco Villa</t>
  </si>
  <si>
    <t>RICDSUP   -459120</t>
  </si>
  <si>
    <t>GUA12130100079780</t>
  </si>
  <si>
    <t>Pavimentacion De La Calle Ricardo Galvan Tramo: Blvd. Mariano Escobedo A Ceferino Ortiz</t>
  </si>
  <si>
    <t>RICDSUP   -460120</t>
  </si>
  <si>
    <t>GUA12130100079798</t>
  </si>
  <si>
    <t>Construccion Y Ampliacion Red De Agua Potable</t>
  </si>
  <si>
    <t>RICONV    -004120</t>
  </si>
  <si>
    <t>DIRECCIÓN GENERAL DE DESARROLLO SOCIAL</t>
  </si>
  <si>
    <t>GUA12130100079800</t>
  </si>
  <si>
    <t>3ra Etapa De Ejecucion Obra"Sustitucion Linea De Drenaje En La Colonia 10 De Mayo</t>
  </si>
  <si>
    <t>RICONV    -006120</t>
  </si>
  <si>
    <t>GUA12130100079801</t>
  </si>
  <si>
    <t xml:space="preserve">Introducc Red Alcantarillado Subsolector Sanitario </t>
  </si>
  <si>
    <t>RICONV    -007120</t>
  </si>
  <si>
    <t>GUA12130100079802</t>
  </si>
  <si>
    <t>Const.Red Agua Potable En Col. Hda.  De Guadalupe Y El Tecotan</t>
  </si>
  <si>
    <t>RICONV    -008120</t>
  </si>
  <si>
    <t>DIRECCIÓN GENERAL DESARROLLO SOCIAL</t>
  </si>
  <si>
    <t>GUA12130100079806</t>
  </si>
  <si>
    <t>Ampliación De Las Redes De Alcantarillado Y Agua Potable En La Col. Valle Del Consuelo Ii Sección</t>
  </si>
  <si>
    <t>RICONV    -012120</t>
  </si>
  <si>
    <t>GUA12130100079807</t>
  </si>
  <si>
    <t>Introducción De Red De Alcantarillado Col. Escondida De La Selva</t>
  </si>
  <si>
    <t>RICONV    -013120</t>
  </si>
  <si>
    <t>GUA12130100096841</t>
  </si>
  <si>
    <t>Construccion De Edificio Biblioteca</t>
  </si>
  <si>
    <t>GUA12130100105776</t>
  </si>
  <si>
    <t>Construccion De Linea De Alimentacion Y Tanque De Regulacion En Los Naranjos</t>
  </si>
  <si>
    <t>33</t>
  </si>
  <si>
    <t>OBRA CIVIL</t>
  </si>
  <si>
    <t>GUA12130100123425</t>
  </si>
  <si>
    <t>Construcción Para La Vocacional Del Cecyt 17 Campus León.</t>
  </si>
  <si>
    <t>GUA12130100129282</t>
  </si>
  <si>
    <t>Construcción De 1 Aula Aislada Atipica (6.00 X 8.00 Mts) A Base De Tabique Extruido Y Cimentación De Concreto Armado</t>
  </si>
  <si>
    <t>41.12.KB01.1203.0001</t>
  </si>
  <si>
    <t>Financiera: INIFEG/FAM/PU/AD/EST/2012-418 / Física:  / Registro: SE SOLICITA VALIDACION - SISTEMA: Pasa al siguiente nivel.</t>
  </si>
  <si>
    <t>GUA12130100129501</t>
  </si>
  <si>
    <t>"Rehabilitación Y Mantenimiento"11djn0108d"Profesor Luis Chavez Orozco"Leon (Cab. Mpal.)Leon</t>
  </si>
  <si>
    <t>41.12.K585.1027.0001</t>
  </si>
  <si>
    <t>Financiera: INIFEG/REHMAN/PU/AD/2012-417 / Física:  / Registro: SE SOLICITA VALIDACION - SISTEMA: Pasa al siguiente nivel.</t>
  </si>
  <si>
    <t>GUA12140400438976</t>
  </si>
  <si>
    <t>Construccion De Techado Para Cancha De Usos Multiples (21.4 X 34.5 Mts), Incluye Bebedero, En La Escuela Primaria Josefina Gomez Mena Con C.C.T. 11dpr3752w, Ubicada En La Calle Sierra De San Pedro # 1</t>
  </si>
  <si>
    <t>A14.GG.Q0512.2457.0001</t>
  </si>
  <si>
    <t>GUA12140400439149</t>
  </si>
  <si>
    <t xml:space="preserve">Construccion De Cancha De Practicas, Incluye Bebederos, Mas Sustitucion De Barda Con Cimentacion De Mamposteria, En La Escuela Primaria Insurgentes Con C.C.T. 11dpr0922f, Ubicada En La Calle Campeche </t>
  </si>
  <si>
    <t>A14.GG.Q0512.2475.0001</t>
  </si>
  <si>
    <t>GUA13130100081728</t>
  </si>
  <si>
    <t>Recurso En Proceso De Contratación Fism 2013</t>
  </si>
  <si>
    <t>S/N</t>
  </si>
  <si>
    <t>2013</t>
  </si>
  <si>
    <t>GUA13130100081773</t>
  </si>
  <si>
    <t>Infraestructura Para La Vocacional El Ipn, Construcción De La 1ª Etapa</t>
  </si>
  <si>
    <t>GUA13130100089681</t>
  </si>
  <si>
    <t xml:space="preserve">Campus León </t>
  </si>
  <si>
    <t>KG24</t>
  </si>
  <si>
    <t>UNIVERSIDAD DE GUANAJUATO</t>
  </si>
  <si>
    <t>GUA13130100105729</t>
  </si>
  <si>
    <t>Formacion Profesional Tecnica</t>
  </si>
  <si>
    <t>G102</t>
  </si>
  <si>
    <t>I009 FAETA Educación Tecnológica</t>
  </si>
  <si>
    <t>COLEGIO DE EDUCACION PROFESIONAL TECNICA DEL ESTADO DE GUANAJUATO</t>
  </si>
  <si>
    <t>GUA13130100106155</t>
  </si>
  <si>
    <t>GUA13130200165632</t>
  </si>
  <si>
    <t>Pavimentacion De La Calle Hevea De Cuenca Florida A Alerce Col. Valle Hermoso I Y Ii</t>
  </si>
  <si>
    <t>RICD - 050130</t>
  </si>
  <si>
    <t>GUA13130200166211</t>
  </si>
  <si>
    <t>Pav. De La Calle Arramberri De Articulo De Fe - Los Herrera Col. Nuevo Leon</t>
  </si>
  <si>
    <t>RICD - 051130</t>
  </si>
  <si>
    <t>GUA13130200166458</t>
  </si>
  <si>
    <t>Pav. Calle Andador Celeste De Calle De La Misericordia A Calle Del Eden Col. La Gloria</t>
  </si>
  <si>
    <t>RICD - 052130</t>
  </si>
  <si>
    <t>GUA13130200166599</t>
  </si>
  <si>
    <t>Pavimentacion De La Calle Haya De Cuenca Florida A Lerce Col. Valle Hermoso</t>
  </si>
  <si>
    <t>RICD - 057130</t>
  </si>
  <si>
    <t>GUA13130200167663</t>
  </si>
  <si>
    <t>Pavimentacion De La Calle Pedro Mier De Blvd. Mariano Escobedo A Josefina Camarena Col. Leon Ii</t>
  </si>
  <si>
    <t>RICD - 115130</t>
  </si>
  <si>
    <t>GUA13130200167677</t>
  </si>
  <si>
    <t>Pavimentacion Andador Primero De La Calle Jose De La Luz Flores De Francisco Morales A Jose De La Luz Flores Leon Ii</t>
  </si>
  <si>
    <t>RICD - 118130</t>
  </si>
  <si>
    <t>GUA13130200167743</t>
  </si>
  <si>
    <t>Pavimentacion De La Calle Gregacion De Campo Verde A Ecologia Col. Campo Verde</t>
  </si>
  <si>
    <t>RICD - 128130</t>
  </si>
  <si>
    <t>GUA13130200167820</t>
  </si>
  <si>
    <t>Pavimentacion De La Calle Madre Patria Tramo: De Pavimento Axistente A Calle Madre Sierra Col. 10 De Mayo</t>
  </si>
  <si>
    <t>RICD - 044130</t>
  </si>
  <si>
    <t>GUA13130200167822</t>
  </si>
  <si>
    <t>Contruccion De Red De Alcantarillado 3era Etapa En La Comunidad De San Jose Del Resplandor</t>
  </si>
  <si>
    <t>RICONV-001130</t>
  </si>
  <si>
    <t>DESARROLLO GENERAL DE DESARROLLO RURAL</t>
  </si>
  <si>
    <t>GUA13130200167835</t>
  </si>
  <si>
    <t>Construccion De La Red De Agua Potable En Lacomunidad De Los Naranjos</t>
  </si>
  <si>
    <t>RICONV-002130</t>
  </si>
  <si>
    <t>DIRECCIÓN GENERAL DE DESARROLLO RURAL</t>
  </si>
  <si>
    <t>GUA13130300180582</t>
  </si>
  <si>
    <t>"Rehabilitación Y Mantenimiento", C.C.T.11djn4148f</t>
  </si>
  <si>
    <t>41.13.KB01.1413.0001</t>
  </si>
  <si>
    <t>Financiera: ACTA TOTAL 1D2/2013-551 / Física: ACTA TOTAL 03.04.2014 / Registro: SE SOLICITA VALIDACION</t>
  </si>
  <si>
    <t>GUA13130300180844</t>
  </si>
  <si>
    <t>"Const.1 Mod.Est.U-2c En Sist.Trad.Cim.Concreto: Mod.1: Planta B.: 1 S.S.Asil.Mas 2 Aulas Ados.Mas Mod.Esca.Mas 1 Dir.Ados. En La Esc.Prim."Josefina Juarez De La Rosa" Con C.C.T. 11dpr3930i</t>
  </si>
  <si>
    <t>41.13.KB01.1270.0001</t>
  </si>
  <si>
    <t>Financiera: 2013-345 ACTA TOTAL / Física: ACTA TOTAL 17.12.2014 / Registro: SE SOLICITA VALIDACION</t>
  </si>
  <si>
    <t>GUA13130300194057</t>
  </si>
  <si>
    <t>Pago De Construccion 2ª Etapa De La Red De Alcantarillado En La Comunidad De San Pedro Del Monte Y Construccion De La Red De Agua Potable En La Comunidad De Ojo De Agua De Los Reyes</t>
  </si>
  <si>
    <t>RICONV-005130</t>
  </si>
  <si>
    <t>GUA13130300194383</t>
  </si>
  <si>
    <t>Programa Municipal De Apoyo A La Vivienda Popular Varios Fraccionamientos (Introduccion De Las Redes De Agua Potable Y Alcantarillado Sanitario)</t>
  </si>
  <si>
    <t>RICONV-006130</t>
  </si>
  <si>
    <t>IMUVI</t>
  </si>
  <si>
    <t>GUA13130300194460</t>
  </si>
  <si>
    <t>RICONV-007130</t>
  </si>
  <si>
    <t>GUA13130300196368</t>
  </si>
  <si>
    <t>Redes Internas De Alcantarillado Sanitario En La Col. Haciendas De Ibarrilla I</t>
  </si>
  <si>
    <t>KR15</t>
  </si>
  <si>
    <t>Metros lineales</t>
  </si>
  <si>
    <t>Financiera:  / Física:  / Registro: SE ENVIA PARA VALIDACION</t>
  </si>
  <si>
    <t>GUA13130300196380</t>
  </si>
  <si>
    <t>Red De Alcantarillado Sanitario En La Col. Lomas De La Selva</t>
  </si>
  <si>
    <t>KR16</t>
  </si>
  <si>
    <t>GUA13130300205012</t>
  </si>
  <si>
    <t>Revestimiento Con Asfalto Del Blvd. Balcones De La Joya</t>
  </si>
  <si>
    <t>RICC - 165130</t>
  </si>
  <si>
    <t>GUA13130300206033</t>
  </si>
  <si>
    <t>Subprocuraduría De Justicia: Construcción De La Subprocuraduría De Justicia De La Región "A" En León, Gto. Primera Etapa.</t>
  </si>
  <si>
    <t>PROCURADURÍA GENERAL DE JUSTICIA, GUANAJUATO</t>
  </si>
  <si>
    <t>Financiera:  / Física:  / Registro: Obra en ejecución. - SISTEMA: Pasa al siguiente nivel.</t>
  </si>
  <si>
    <t>GUA13130300206096</t>
  </si>
  <si>
    <t>Subprocuraduría De Justicia: Construccion De Módulo De Revisión Vehicular En León, Gto.</t>
  </si>
  <si>
    <t>PROCURADURÍA GENERAL DE JUSTICIA GUANAJUATO</t>
  </si>
  <si>
    <t>Financiera:  / Física:  / Registro: Obra en ejecución - SISTEMA: Pasa al siguiente nivel.</t>
  </si>
  <si>
    <t>GUA13130400245929</t>
  </si>
  <si>
    <t>Construccion De La Red De Alcantarillado De La Comunidad De Los Naranjos</t>
  </si>
  <si>
    <t>RICONV-009130</t>
  </si>
  <si>
    <t>GUA13130400272983</t>
  </si>
  <si>
    <t>Conjuntar Acciones Y Recursos Para La Ejecución De Varias Obras</t>
  </si>
  <si>
    <t>RICONV-010130</t>
  </si>
  <si>
    <t>GUA13130400274458</t>
  </si>
  <si>
    <t>Ampliacion De Red De Electrificacion De La Col. Adquirientes De Ibarrilla</t>
  </si>
  <si>
    <t>K848-13-223</t>
  </si>
  <si>
    <t xml:space="preserve">PRESIDENCIA MUNICIPAL DE LEON </t>
  </si>
  <si>
    <t>Financiera:  / Física: POSTES / Registro: SE ENVIA PARA SU VALIDACION</t>
  </si>
  <si>
    <t>GUA13130400274473</t>
  </si>
  <si>
    <t xml:space="preserve">Ampliacion De Red De Electrificacion En La Col. Horizonte Azul </t>
  </si>
  <si>
    <t>K848-13-224</t>
  </si>
  <si>
    <t>Financiera:  / Física: POSTES / Registro: SE ENVIA PARA SU VALIDACION - SISTEMA: Pasa al siguiente nivel.</t>
  </si>
  <si>
    <t>GUA13130400274487</t>
  </si>
  <si>
    <t xml:space="preserve">Ampliacion De Red De Electrificacion En La Col. Valle Hermoso Ii </t>
  </si>
  <si>
    <t>K848-13-225</t>
  </si>
  <si>
    <t>GUA13130400274497</t>
  </si>
  <si>
    <t xml:space="preserve">Ampliacion De Linea Y Red De Electrificacion En La Col. Valle Del Carmen </t>
  </si>
  <si>
    <t>K848-13-226</t>
  </si>
  <si>
    <t>Kilómetro</t>
  </si>
  <si>
    <t>GUA13130400274511</t>
  </si>
  <si>
    <t>Construccion Red De Agua Potable En La Col. Rivera De Los Castillos</t>
  </si>
  <si>
    <t>K848-13-248</t>
  </si>
  <si>
    <t>Financiera:  / Física:  / Registro: SE ENVIA PARA SU VALIDACION - SISTEMA: Pasa al siguiente nivel.</t>
  </si>
  <si>
    <t>GUA13130400274523</t>
  </si>
  <si>
    <t>Construcción De Las Redes Internas De Agua Potable Col. Lomas De La Selva</t>
  </si>
  <si>
    <t>K848-13-249</t>
  </si>
  <si>
    <t>GUA13130400274543</t>
  </si>
  <si>
    <t>Redes Internas De Agua Potable En La Col. Haciendas De Ibarrilla I</t>
  </si>
  <si>
    <t>K848-13-250</t>
  </si>
  <si>
    <t>GUA13130400274554</t>
  </si>
  <si>
    <t>Red De Distribución De Agua Potable En La Colonia Horizonte Azul</t>
  </si>
  <si>
    <t>K848-13-251</t>
  </si>
  <si>
    <t>La Ermita</t>
  </si>
  <si>
    <t>GUA13130400274566</t>
  </si>
  <si>
    <t>Construccion De La Red De Agua Potable En La Colonia Estancia De La Joya</t>
  </si>
  <si>
    <t>K848-13-252</t>
  </si>
  <si>
    <t>Centro Familiar la Soledad</t>
  </si>
  <si>
    <t>Financiera:  / Física:  / Registro: SE ENVIA PARA SU VALIDACION</t>
  </si>
  <si>
    <t>GUA13130400274575</t>
  </si>
  <si>
    <t>Red De Alcantarillado Sanitario En La Colonia Horizonte Azul</t>
  </si>
  <si>
    <t>K848-13-253</t>
  </si>
  <si>
    <t>GUA13130400274585</t>
  </si>
  <si>
    <t>Construcción De La Red Alcantarillado En La Colonia Estancia De La Joya</t>
  </si>
  <si>
    <t>K848-13-254</t>
  </si>
  <si>
    <t>GUA13130400274601</t>
  </si>
  <si>
    <t>Construccion De Red De Agua Potable En La Col. Valle Del Carmen.</t>
  </si>
  <si>
    <t>KR96</t>
  </si>
  <si>
    <t>GUA13130400274613</t>
  </si>
  <si>
    <t>Construcción De La Red De Alcantarillado Sanitario En La Col. Valle Del Carmen.</t>
  </si>
  <si>
    <t>KR96-1</t>
  </si>
  <si>
    <t>GUA13130400279644</t>
  </si>
  <si>
    <t>Construcción De Módulo Impulso Zumar Primera Etapa En El Centro Deportivo Comunitario Las Joyas</t>
  </si>
  <si>
    <t>Financiera:  / Física:  / Registro: OBRA EN PROCESO - SISTEMA: Pasa al siguiente nivel.</t>
  </si>
  <si>
    <t>GUA13130400279881</t>
  </si>
  <si>
    <t>3 Modulos De En Estruc U-2c En Sistem Tradicional Con Cimentacion,1 Aula Aislada  1 Aula Adosada Modulo De Escalera 1 Serv  11des0108n</t>
  </si>
  <si>
    <t>41.13.KB01.1299.0001</t>
  </si>
  <si>
    <t>Financiera: ACTA TOTAL 2013-620 / Física: 2013 ACTA TOTAL 16.01.2015 / Registro: SE SOLICITA VALIDACION</t>
  </si>
  <si>
    <t>GUA13140100292011</t>
  </si>
  <si>
    <t>Equipamiento Del Laboratorio Interdiciplinario Itl Campus Ii</t>
  </si>
  <si>
    <t>Financiera: SE ENCUENTRA EN PERIODO DE REFRENDO / Física: SE ENCUENTRA EN PERIODO DE REFRENDO / Registro: SE ENCUENTRA EN PERIODO DE REFRENDO</t>
  </si>
  <si>
    <t>GUA13140100292984</t>
  </si>
  <si>
    <t>Construccion De Biblioteca Cubiculos Y Obra Exterior En Plantel Leon Ii -Fafef-</t>
  </si>
  <si>
    <t>KP46</t>
  </si>
  <si>
    <t>Financiera:  / Física:  / Registro: EL AVANCE FISICO ES DE 88%.</t>
  </si>
  <si>
    <t>GUA13140400439290</t>
  </si>
  <si>
    <t>Construccion De 1 Modulo En Sistema Tradicional En Estructura U-2c, En Planta Baja, Conformado Por: 1 Aula Aislada De 2.0 E.E., Mas 2 Aulas Adosadas De 2.0 E.E. Todo Con Cimentacion De Concreto Armado</t>
  </si>
  <si>
    <t>A14.GG.Q0512.2342.0001</t>
  </si>
  <si>
    <t>GUA13140400439516</t>
  </si>
  <si>
    <t>Construccion De 1 Servicio Sanitario De 2.0 E.E. En Sistema Tradicional En Estructura U-1c Con Cimentacion De Concreto Armado, Incluye: Cisterna Y Bebedero; Mas Cancha De Practicas, En La Escuela Prim</t>
  </si>
  <si>
    <t>A14.GG.Q0512.2345.0001</t>
  </si>
  <si>
    <t>GUA13140400441203</t>
  </si>
  <si>
    <t>Construccion De 1 Modulo En Sistema Tradicional En Estructura U-2c, En Planta Baja, Conformado Por: 1 Modulo De Escalera Aislado De 1.0 E.E., Mas 2 Aulas Adosadas De 2.0 E.E. Todo Con Cimentacion De C</t>
  </si>
  <si>
    <t>A14.GG.Q0512.2355.0001</t>
  </si>
  <si>
    <t>GUA13140400441367</t>
  </si>
  <si>
    <t>Construccion De 1 Aula Aislada De 2.0 E.E. En Sistema Tradicional En Estructura U-1c Con Cimentacion De Concreto Armado, Incluye Bebedero, En La Escuela Primaria Angela Lopez De Sanchez, Con C.C.T. 11</t>
  </si>
  <si>
    <t>A14.GG.Q0512.2357.0001</t>
  </si>
  <si>
    <t>GUA13140400441525</t>
  </si>
  <si>
    <t>Construccion De 1 Servicio Sanitario Alterno En Sistema Tradicional Con Cimentacion De Concreto Armado, Incluye Cisterna Y Bebedero, En El Jardin De Niños 20 De Noviembre Con C.C.T. 11djn1054x, Ubicad</t>
  </si>
  <si>
    <t>A14.GG.Q0512.2358.0001</t>
  </si>
  <si>
    <t>GUA13140400441588</t>
  </si>
  <si>
    <t>Construccion De 1 Aula Aislada De 2.0 E.E., Mas 1 Aula Adosada De 2.0 E.E.; Todo En Sistema Tradicional En Estructura U-1c, Con Cimentacion De Concreto Armado; Incluye Bebedero, En La Escuela Primaria</t>
  </si>
  <si>
    <t>A14.GG.Q0512.2359.0001</t>
  </si>
  <si>
    <t>Hacienda Arriba (Los Rocha)</t>
  </si>
  <si>
    <t>GUA13140400441656</t>
  </si>
  <si>
    <t>Construccion De 1 Aula Aislada De 2.0 E.E. En Sistema Tradicional En Estructura U-1c Con Cimentacion De Concreto Armado Incluye Bebedero, Mas Barda Perimetral Con Cimentacion De Concreto Armado, En La</t>
  </si>
  <si>
    <t>A14.GG.Q0512.2362.0001</t>
  </si>
  <si>
    <t>Santa Ana</t>
  </si>
  <si>
    <t>GUA13140400441733</t>
  </si>
  <si>
    <t>Construccion De 1 Servicio Sanitario De 2.0 E.E. En Sistema Tradicional En Estructura U-1c Con Cimentacion De Concreto Armado Incluye: Cisterna Y Bebedero, Mas Rehabilitacion Y Mantenimiento, En La Es</t>
  </si>
  <si>
    <t>A14.GG.Q0512.2367.0001</t>
  </si>
  <si>
    <t>GUA13140400441793</t>
  </si>
  <si>
    <t>Construccion De 1 Aula Usaer Aislada De 2.0 E.E. En Sistema Tradicional En Estructura U-1c, Con Cimentacion De Concreto Armado, Incluye Rehabilitacion De Bebedero, En El Jardin De Niños Estefania Cast</t>
  </si>
  <si>
    <t>A14.GG.Q0512.2377.0001</t>
  </si>
  <si>
    <t>GUA13140400441860</t>
  </si>
  <si>
    <t>Construccion De Techado Para Cancha De Practicas (17.5 X 30.0 Mts) Incluye Bebedero, En La Escuela Primaria Dr. J. Jesus Gonzalez Con C.C.T. 11epr0192h, Ubicada En La Calle Candido Navarro No. 102, En</t>
  </si>
  <si>
    <t>A14.GG.Q0512.2398.0001</t>
  </si>
  <si>
    <t>GUA13140400441980</t>
  </si>
  <si>
    <t>Construcción De 1 Servicio Sanitario Aislado En Sistema Tradicional (6.00x8.00 Mts) Con Cimentación De Concreto Armado, En La Escuela Secundaria Francisco Ramírez Mata Con C.C.T. 11des0080y, Ubicada E</t>
  </si>
  <si>
    <t>A14.GG.Q0512.2405.0001</t>
  </si>
  <si>
    <t>GUA13140400442121</t>
  </si>
  <si>
    <t>Construcción De 1 Servicio Sanitario Alterno En Sistema Tradicional Con Cimentación De Concreto Armado, Incluye Cisterna Y Bebedero En La Escuela Primaria Heroes De Chapultepec Con C.C.T 11dpr0923e, U</t>
  </si>
  <si>
    <t>A14.GG.Q0512.2406.0001</t>
  </si>
  <si>
    <t>GUA13140400442176</t>
  </si>
  <si>
    <t xml:space="preserve">Rehabilitación Y Mantenimiento En La Escuela Primaria Praxedis G. Guerrero Con C.C.T. 11dpr1549x, Ubicada En La Calle Laurel De La Florida Núm. 311 Colonia Rancho La Florida, En El Municipio De León, </t>
  </si>
  <si>
    <t>A14.GG.Q0512.2407.0001</t>
  </si>
  <si>
    <t>GUA13140400442264</t>
  </si>
  <si>
    <t>Construccion De Techado Para Cancha De Practicas (17.5 X 30.0 Mts), Incluye: Bebederos, En La Escuela Secundaria Tecnica Num. 39 Con C.C.T. 11dst0057p, Ubicada En La Calle Papaya S/N, En La Colonia La</t>
  </si>
  <si>
    <t>A14.GG.Q0512.2412.0001</t>
  </si>
  <si>
    <t>GUA13140400442386</t>
  </si>
  <si>
    <t>Rehabilitacion Y Mantenimiento, Incluye Bebedero, En La Escuela Primaria Itzcoatl, Con C.C.T. 11dpr3331n, Ubicada En La Calle Fut-Bol Num. 206, Colonia Deportiva Infonavit 1, En El Municipio De Leon,G</t>
  </si>
  <si>
    <t>A14.GG.Q0512.2414.0001</t>
  </si>
  <si>
    <t>GUA13140400442431</t>
  </si>
  <si>
    <t>Rehabilitacion Y Mantenimiento, Incluye Bebedero, En El Jardin De Niños Gabino Barreda, Con C.C.T. 11djn0349b, Ubicado En La Calle Abelardo Leal Rodriguez S/N, Colonia Presidentes De Mexico, En El Mun</t>
  </si>
  <si>
    <t>A14.GG.Q0512.2415.0001</t>
  </si>
  <si>
    <t>GUA13140400445499</t>
  </si>
  <si>
    <t>Construccion De Un Aula Aislada De 2.0 E.E. En Sistema Tradicional En Estructura U-1c Con Cimentacion De Concreto Armado, Incluye Bebedero, En El Jardin De Niños Miguel Dominguez Con C.C.T. 11djn1029y</t>
  </si>
  <si>
    <t>A14.GG.Q0512.2416.0001</t>
  </si>
  <si>
    <t>GUA13140400445545</t>
  </si>
  <si>
    <t>Construccion De Techado De 17.5 X 30 Mts. Para Canchas De Usos Multiples De Practicas, Incluye Bebedero, En La Escuela Primaria Hermanos Aldama, Con C.C.T. 11dpr1834s, Ubicada En Calle Irapuato No. 12</t>
  </si>
  <si>
    <t>A14.GG.Q0512.2438.0001</t>
  </si>
  <si>
    <t>GUA13140400445579</t>
  </si>
  <si>
    <t xml:space="preserve">Construccion De Canchas De Usos Multiples, En La Escuela Secundaria Lic. Timoteo Lozano Martinez, Con C.C.T. 11ees0027b, Ubicada En El Blvd. Timoteo Lozano # 1005, En La Colonia Las Margaritas, En El </t>
  </si>
  <si>
    <t>A14.GG.Q0512.2471.0001</t>
  </si>
  <si>
    <t>GUA14140100287803</t>
  </si>
  <si>
    <t>Continuación De La Costrucción De Torre De Laboratorios Campus León. Sexta Etapa.</t>
  </si>
  <si>
    <t>Universidad de Guanajuato</t>
  </si>
  <si>
    <t>2014</t>
  </si>
  <si>
    <t>GUA14140100291997</t>
  </si>
  <si>
    <t>Suministro Y Colocación De Techo Firme Urbano ( Localidad De San Juan De Abajo)</t>
  </si>
  <si>
    <t>RICE -185140</t>
  </si>
  <si>
    <t>Vivienda</t>
  </si>
  <si>
    <t>GUA14140100291998</t>
  </si>
  <si>
    <t xml:space="preserve">Suministro Y Colocación De Muro Y Piso Firme </t>
  </si>
  <si>
    <t>RICE - 188140</t>
  </si>
  <si>
    <t>DIRECCIÓN DE DESARROLLO HUMANO (DR)/DIRECCIÓN GENERAL DE OBRA PÚBLICA</t>
  </si>
  <si>
    <t>GUA14140100291999</t>
  </si>
  <si>
    <t>Suministro Y Colocación De Techo Digno Rural</t>
  </si>
  <si>
    <t>RICE-192140</t>
  </si>
  <si>
    <t>DIRECCIÓN DE DESARROLLO HUMANO (DS)/DIRECCIÓN GENERAL DE OBRA PÚBLICA</t>
  </si>
  <si>
    <t>GUA14140100292000</t>
  </si>
  <si>
    <t>Pavimentacion De La Calle Valle Dupart De Madre Tierra A Valle Arizpe Col. Valle De San Jose</t>
  </si>
  <si>
    <t>RICD - 012140</t>
  </si>
  <si>
    <t>GUA14140100292001</t>
  </si>
  <si>
    <t>Pavimentación De La Calle Cerro Del Labrado De Av. Agricultor A Cerro Del Cubo Col San Isidro Labrador</t>
  </si>
  <si>
    <t>RICD - 020140</t>
  </si>
  <si>
    <t>GUA14140100292002</t>
  </si>
  <si>
    <t>Pavimentacion De La Calle Jose A. Godoy De Jose Maria Tornel A Felix Romero Col Periodistas Mexicanos</t>
  </si>
  <si>
    <t>RICD - 041140</t>
  </si>
  <si>
    <t>GUA14140100292003</t>
  </si>
  <si>
    <t>Construccion De La Escuela De Vanguardia 1ra. Etapa Ubicada En La Calle Kant En La Col. La Joyas.</t>
  </si>
  <si>
    <t>RICE - 043140</t>
  </si>
  <si>
    <t>DIRECCIÓN GENERAL DE OBRA PÚBLICA/EDUCACIÓN</t>
  </si>
  <si>
    <t>GUA14140100292004</t>
  </si>
  <si>
    <t>Recurso En Proceso De Contratación 2014 Fism</t>
  </si>
  <si>
    <t>TESORERIA MUNICIPAL</t>
  </si>
  <si>
    <t>GUA14140100294699</t>
  </si>
  <si>
    <t>Conservación Rutinaria Y Preventiva De La Red Estatal De Carreteras Pavimentadas</t>
  </si>
  <si>
    <t>1</t>
  </si>
  <si>
    <t>GUA14140100294926</t>
  </si>
  <si>
    <t>Estacionamiento Y Obras Complementarias Del Forum Cultural Guanajuato</t>
  </si>
  <si>
    <t>SECRETARÍA DE OBRA PÚBLICA</t>
  </si>
  <si>
    <t>GUA14140100295059</t>
  </si>
  <si>
    <t>Camino De Acceso A La Comunidad De Alfaro En El Municipio De León Gto</t>
  </si>
  <si>
    <t>GUA14140100299752</t>
  </si>
  <si>
    <t>Construcción Del Gimnasio De Lucha Libre, Área De Palapascon Asadores Y Plaza De Acceso Con Obra Exterior, En Centro Deportivocomunitario Las Joyas En León, Gto.</t>
  </si>
  <si>
    <t>COMISION DE DEPORTE DEL ESTADO DE GUANAJUATO</t>
  </si>
  <si>
    <t>GUA14140200335613</t>
  </si>
  <si>
    <t>Construcción De Barda Perimetral  Y Obra Complementaria</t>
  </si>
  <si>
    <t>SISTEMA AVANZADO DE BACHILLERATO Y EDUCACION SUPERIOR EN EL ESTADO DE GUANAJUATO</t>
  </si>
  <si>
    <t>GUA14140200337664</t>
  </si>
  <si>
    <t>Construccion De 1 Modulo En Sistema Tradicional En Estructura U-2c En Planta Alta De 1 Modulo De Escalera Aislado 1.0 E.E. Mas 1 Aula Adosada De 2.5 E.E. Esc.General No.23 11des0114y</t>
  </si>
  <si>
    <t>A14.41.Q0303.414.0001</t>
  </si>
  <si>
    <t>Financiera: 1D22014-141 / Física:  / Registro: SE SOLICITA VALIDACION - SISTEMA: Pasa al siguiente nivel.</t>
  </si>
  <si>
    <t>GUA14140200337708</t>
  </si>
  <si>
    <t>Const.1 Mod.Sistema Tradic.Estruct.U-2c En Planta Baja De 1 Mod.Esc.Aisl.1.0 E.E. Mas 2 A.Ados.De 2.5 E.E. Todo Con Ciment. Concreto Armado Esc. Gral.No.23 11des0114y</t>
  </si>
  <si>
    <t>A14.41.Q0303.415.0001</t>
  </si>
  <si>
    <t>Financiera: 2D22014-141 / Física:  / Registro: SE SOLICITA VALIDACION - SISTEMA: Pasa al siguiente nivel.</t>
  </si>
  <si>
    <t>GUA14140200338035</t>
  </si>
  <si>
    <t>Construccion De Cancha De Usos Multiples Esc. Nueva Creacion 11dpr3914r</t>
  </si>
  <si>
    <t>A14.41.Q0303.417.0001</t>
  </si>
  <si>
    <t>Financiera: 2014-156, OBRA TERMINADA CON ACTA TOTAL / Física:  / Registro: SE SOLICITA VALIDACION - SISTEMA: Pasa al siguiente nivel.</t>
  </si>
  <si>
    <t>GUA14140200338194</t>
  </si>
  <si>
    <t>Construccion De 1 Aula Aislada De 2.0 E.E. En Sistema Tradicional En Estructura U-1c Con Cimentacion De Concreto Armado Esc. Octavio Paz 11djn3063s</t>
  </si>
  <si>
    <t>A14.41.Q0303.422.0001</t>
  </si>
  <si>
    <t>Presa de Sardeneta</t>
  </si>
  <si>
    <t>Financiera: 2014-167 / Física:  / Registro: SE SOLICITA VALIDACION - SISTEMA: Pasa al siguiente nivel.</t>
  </si>
  <si>
    <t>GUA14140200338290</t>
  </si>
  <si>
    <t>Construccion De 1 Aula Adosada En Sistema Tradicional 6.00x8.00 Mts Con Cimentacion De Concreto Armado Esc.Revolucion Mexicana 11epr0794z</t>
  </si>
  <si>
    <t>A14.41.Q0303.426.0001</t>
  </si>
  <si>
    <t>Financiera: 2014-190, OBRA TERMINADA CON ACTA TOTAL / Física:  / Registro: SE SOLICITA VALIDACION - SISTEMA: Pasa al siguiente nivel.</t>
  </si>
  <si>
    <t>GUA14140200338902</t>
  </si>
  <si>
    <t>Const.1 Mod.Sist.Tradic.En Est.U-2c: En P.Baja 1 Mod. Esc. Aisl.1.0 E.E. Mas 2 A.Ados. De 2.5 E.E.Planta Alta 1 Mod.De Esc. Aisl.De 1.0 E.E. Mas Dos A.Ados.De 2.5 E.E.Esc. Sec.Gral.No.21 11des0109m</t>
  </si>
  <si>
    <t>A14.41.Q0303.408.0001</t>
  </si>
  <si>
    <t>Financiera: 2014-128 / Física:  / Registro: SE SOLICITA VALIDACION - SISTEMA: Pasa al siguiente nivel.</t>
  </si>
  <si>
    <t>GUA14140200352325</t>
  </si>
  <si>
    <t>Proyecto Ejecutivo Y Construcción  Del Centro Estatal De Tamizaje Oportuno (Ceto), En El Hospital Materno Infantil De León, Gto.</t>
  </si>
  <si>
    <t>Instituto de Salud Publica del Estado de Guanajuato</t>
  </si>
  <si>
    <t>Salud</t>
  </si>
  <si>
    <t>Financiera:  / Física:  / Registro: SISTEMA: Pasa al siguiente nivel.</t>
  </si>
  <si>
    <t>GUA14140200360528</t>
  </si>
  <si>
    <t>Construcción Del Estacionamiento Poniente Para El Teatro Del Fórum Cultural Guanajuato, En El Municipio De León, Gto.</t>
  </si>
  <si>
    <t>27</t>
  </si>
  <si>
    <t>SECRETARIA DE OBRA PÚBLICA</t>
  </si>
  <si>
    <t>Financiera: OBRA REALIZADA / Física: OBRA REALIZADA / Registro: OBRA REALIZADA - SISTEMA: Pasa al siguiente nivel.</t>
  </si>
  <si>
    <t>GUA14140200360535</t>
  </si>
  <si>
    <t>Construcción De Banquetas, Andadores Y Luminarias En El Estacionamiento Del Fórum Cultural Guanajuato, En El Municipio De León, Gto.</t>
  </si>
  <si>
    <t>Financiera: OBRA EN PROCESO / Física: OBRA EN PROCESO / Registro: OBRA EN PROCESO - SISTEMA: Pasa al siguiente nivel.</t>
  </si>
  <si>
    <t>GUA14140200360938</t>
  </si>
  <si>
    <t>Proyecto Ejecutivo Del Camino De Acceso A La Comunidad De Alfaro</t>
  </si>
  <si>
    <t>GUA14140200361063</t>
  </si>
  <si>
    <t>Estudios Ambientales Del Distribuidor De La Carretera León - Aguascalientes Con La Carretera Federal 45</t>
  </si>
  <si>
    <t>1436480</t>
  </si>
  <si>
    <t>Secretaria de Obra Pública</t>
  </si>
  <si>
    <t>Financiera: EN PROCESO DE INICIO / Física: EN PROCESO DE INICIO / Registro: EN PROCESO DE INICIO - SISTEMA: Pasa al siguiente nivel.</t>
  </si>
  <si>
    <t>GUA14140200361077</t>
  </si>
  <si>
    <t>Modernización De La Carretera León - San Francisco Del Rincón, Tercera Etapa</t>
  </si>
  <si>
    <t>Financiera: OBRA EN PROCESO DE INICIO / Física: OBRA EN PROCESO DE INICIO / Registro: OBRA EN PROCESO DE INICIO - SISTEMA: Pasa al siguiente nivel.</t>
  </si>
  <si>
    <t>GUA14140200361088</t>
  </si>
  <si>
    <t>Pago De Derechos Por Los Estudios Ambientales Del Distribuidor De La Carretera León - Aguascalientes Con La Carretera Federal 45</t>
  </si>
  <si>
    <t>GUA14140200361221</t>
  </si>
  <si>
    <t xml:space="preserve">Estabilización De Taludes Carretera León - San Felipe </t>
  </si>
  <si>
    <t>GUA14140200361258</t>
  </si>
  <si>
    <t>Terminación De La Pavimentación De La Calle Paseo De Las Arboledas En El  Municipio De León</t>
  </si>
  <si>
    <t>GUA14140300367301</t>
  </si>
  <si>
    <t>Const.1 Mod.En Sist.Tradic.Estruct.U-2c En P.Baja 1 Mod.Esc.Aisl.1.0 E.E. 2 A.Ados.De 2.5 E.E. P.Alta 1 M.Esc.Aisl.1.0 E.E.2 A.Ados.2.5 E.E.Con Cim.De Conc.Armado,Sec.Gral.No.25 11des0121h</t>
  </si>
  <si>
    <t>A14.41.Q0303.410.0001</t>
  </si>
  <si>
    <t>Financiera: 2014-236 / Física:  / Registro: SE SOLICITA VALIDACION - SISTEMA: Pasa al siguiente nivel.</t>
  </si>
  <si>
    <t>GUA14140300367322</t>
  </si>
  <si>
    <t>Const.1 T.Lea Aisl.2.00 E.E.Sist.Trad.Estruct.U-1c 1 A.Aisl.Y 1 A.Ados.De 2.0 E.E.Sist.Tradic.En Estruct.U-1c Con Ciment.Concret.Armado Mas Una C.De Usos Mult. Telesecundaria No.283 11etv0404t</t>
  </si>
  <si>
    <t>A14.41.Q0303.421.0001</t>
  </si>
  <si>
    <t>Financiera: 2014-266 / Física:  / Registro: SE SOLICITA VALIACION - SISTEMA: Pasa al siguiente nivel.</t>
  </si>
  <si>
    <t>GUA14140300367335</t>
  </si>
  <si>
    <t>Construccion De 1 Cancha De Usos Multiples Mas Rehabilitacion Y Mantenimiento, En La Secundaria General  Hermanos Flores Magon 11des0028b</t>
  </si>
  <si>
    <t>A14.41.Q0303.433.0001</t>
  </si>
  <si>
    <t>Financiera: 2014-212 / Física:  / Registro: SE SOLICITA VALIDACION - SISTEMA: Pasa al siguiente nivel.</t>
  </si>
  <si>
    <t>GUA14140300367348</t>
  </si>
  <si>
    <t>Construccion De 1 Aula Aislada En Sistema Tradicional 6.00x8.00 Mts Con Cimentacion De Mamposteria En La Telesecundaria Num.765 11etv0766c</t>
  </si>
  <si>
    <t>A14.41.Q0303.442.0001</t>
  </si>
  <si>
    <t>Financiera: 2014-223, OBRA TERMINADA CON ACTA TOTAL / Física:  / Registro: SE SOLICITA VALIDACION - SISTEMA: Pasa al siguiente nivel.</t>
  </si>
  <si>
    <t>GUA14140300367356</t>
  </si>
  <si>
    <t>Construccion De 1 Aula Adosada Atipica 6.00 X 8.00 Mts En Planta Alta En Sistema A Base De Tabique Extruido, Escuela Ma. Concepcion Valtierra 11epr0401x</t>
  </si>
  <si>
    <t>A14.41.Q0303.448.0001</t>
  </si>
  <si>
    <t>Financiera: 2014-274, OBRA TERMINADA CON ACTA TOTAL / Física:  / Registro: SE SOLICITA VALIDACION - SISTEMA: Pasa al siguiente nivel.</t>
  </si>
  <si>
    <t>GUA14140300395773</t>
  </si>
  <si>
    <t>Construcción E Instalación De Servicio Sanitario Con Saneamiento ( Biodigestor)</t>
  </si>
  <si>
    <t>RICE - 197140</t>
  </si>
  <si>
    <t>GUA14140300395885</t>
  </si>
  <si>
    <t>Construcción E Instalación De Servicio Sanitario En Viviendas De La Zona Rural</t>
  </si>
  <si>
    <t>RICE - 198140</t>
  </si>
  <si>
    <t>GUA14140300396029</t>
  </si>
  <si>
    <t>Construcción De Aula Aislada De 6x8 Con Vigueta Y Bovedilla Completa Con Losa De Cimentación De 12 Tableros En Escuela</t>
  </si>
  <si>
    <t>RICE - 202140</t>
  </si>
  <si>
    <t>DIRECCIÓN GENERAL DE EDUCACIÓN/DIRECCIÓN GENERAL DE OBRA PÚBLICA</t>
  </si>
  <si>
    <t>GUA14140300396073</t>
  </si>
  <si>
    <t>Suministro Y Colocación De Piso Firme Rural</t>
  </si>
  <si>
    <t>RICE - 205140</t>
  </si>
  <si>
    <t>GUA14140300396193</t>
  </si>
  <si>
    <t xml:space="preserve">Obras De Electrificación En Las Comunidades </t>
  </si>
  <si>
    <t>RICONV-001140</t>
  </si>
  <si>
    <t>GUA14140300396243</t>
  </si>
  <si>
    <t>Ampliación De La Red De Agua Potable Y Alcantarillado Para La Calle Camerún,</t>
  </si>
  <si>
    <t>RICONV-002140</t>
  </si>
  <si>
    <t>GUA14140400413591</t>
  </si>
  <si>
    <t>Construccion De Un Servicio Sanitario Con Direccion De 2.0 E.E En Sistema Tradicional En Estructura U-1c Con Cimentacion De Concreto Armado, Incluye: Cirterna Y Bebedero, En Escuela Telesecundaria Num</t>
  </si>
  <si>
    <t>A14.GG.Q0512.2044.0001</t>
  </si>
  <si>
    <t>GUA14140400420888</t>
  </si>
  <si>
    <t>Construcción De 1 Módulo  En Sistema Tradicional En Estructura U-2c; En Planta Baja, Conformado Por: 1 Módulo De Escalera Aislado De 1.0 E.E., Más 3 Aulas Adosadas De 2.0 E.E. Cct 11dpr3766z</t>
  </si>
  <si>
    <t>N.A.</t>
  </si>
  <si>
    <t>Financiera: 2014-470, ANTICIPO / Física:  / Registro: SE SOLICITA VALIDACION - SISTEMA: Pasa al siguiente nivel.</t>
  </si>
  <si>
    <t>GUA14140400420988</t>
  </si>
  <si>
    <t>Construcción De 1 Módulo En Sistema Tradicional En Estructura U-2c; En Planta Baja, Conformado Por: 1 Módulo De Escalera Aislado De 1.0 E.E., Más 2 Aulas Adosadas De 2.0 E.E Cct 11epr0193g</t>
  </si>
  <si>
    <t>A14.41.Q0303.485.0001</t>
  </si>
  <si>
    <t>Financiera: 2014-392 / Física:  / Registro: SE SOLICITA VALIDACION - SISTEMA: Pasa al siguiente nivel.</t>
  </si>
  <si>
    <t>GUA14140400421010</t>
  </si>
  <si>
    <t>Construcción De 1 Aula Aislada De 2.0 E.E. En Sistema Tradicional En Estructura U-1c Con Cimentación De Concreto Armado, Más Cancha De Basquetbol De Prácticas Más Rehabilitación Y Mant Cct 11epr0875k</t>
  </si>
  <si>
    <t>A14.41.Q0303.469.0001</t>
  </si>
  <si>
    <t>Financiera: 2014-335 / Física:  / Registro: SE SOLICITA VALIDACION - SISTEMA: Pasa al siguiente nivel.</t>
  </si>
  <si>
    <t>GUA14140400426761</t>
  </si>
  <si>
    <t>(1) Techo Firme. 1102009753788 Col. Ermita</t>
  </si>
  <si>
    <t>PIDH000423</t>
  </si>
  <si>
    <t>GUA14140400426876</t>
  </si>
  <si>
    <t>(1) Techo Firme. 1102007853415 Col. Estancia La Joya</t>
  </si>
  <si>
    <t>PIDH000424</t>
  </si>
  <si>
    <t>GUA14140400426879</t>
  </si>
  <si>
    <t>Programa De Impulso Al Desarrollo De Mi Comunidad</t>
  </si>
  <si>
    <t>Q0252-2014-16</t>
  </si>
  <si>
    <t xml:space="preserve">Financiera:  / Física:  / Registro: SE ENVIA OBRA PARA VALIDACIÓN </t>
  </si>
  <si>
    <t>GUA14140400426922</t>
  </si>
  <si>
    <t>(1) Techo Firme. 1102000013186 Col. Laureles De La Selva</t>
  </si>
  <si>
    <t>PIDH000425</t>
  </si>
  <si>
    <t>GUA14140400426932</t>
  </si>
  <si>
    <t>Q0252-2014-17</t>
  </si>
  <si>
    <t>PRESIDENCIA MUNICIPAL DE LEÓN</t>
  </si>
  <si>
    <t>GUA14140400428730</t>
  </si>
  <si>
    <t>(1) Techo Firme. 1102007852277 Col. Lomas De La Joya</t>
  </si>
  <si>
    <t>PIDH000426</t>
  </si>
  <si>
    <t>GUA14140400428798</t>
  </si>
  <si>
    <t>(1) Techo Firme. 1102007852262 Col. Montañas Del Sol</t>
  </si>
  <si>
    <t>PIDH000427</t>
  </si>
  <si>
    <t>GUA14140400428882</t>
  </si>
  <si>
    <t>(1) Techo Firme. 1102007854292 Col. Montañas Del Sol</t>
  </si>
  <si>
    <t>PIDH000428</t>
  </si>
  <si>
    <t>GUA14140400428934</t>
  </si>
  <si>
    <t>(1) Techo Firme. 1102000013186 Col. Presitas</t>
  </si>
  <si>
    <t>PIDH000429</t>
  </si>
  <si>
    <t>GUA14140400428980</t>
  </si>
  <si>
    <t>(1) Techo Firme. 1102007866335 Col. Rizos Del Saucillo</t>
  </si>
  <si>
    <t>PIDH000430</t>
  </si>
  <si>
    <t>GUA14140400429043</t>
  </si>
  <si>
    <t>(1) Techo Firme. 1102000012972 Col. Periodistas De Mexico</t>
  </si>
  <si>
    <t>PIDH000431</t>
  </si>
  <si>
    <t>GUA14140400429147</t>
  </si>
  <si>
    <t>(1) Techo Firme. 1102000012991 Col. Periodistas De Mexico</t>
  </si>
  <si>
    <t>PIDH000432</t>
  </si>
  <si>
    <t>GUA14140400429203</t>
  </si>
  <si>
    <t>(1) Techo Firme. 1102000013970 Col. Articulo Iv</t>
  </si>
  <si>
    <t>PIDH000433</t>
  </si>
  <si>
    <t>GUA14140400429254</t>
  </si>
  <si>
    <t>(1) Techo Firme. 1102000013472 Col Ampliación San Francisco</t>
  </si>
  <si>
    <t>PIDH000434</t>
  </si>
  <si>
    <t>GUA14140400429318</t>
  </si>
  <si>
    <t>(1) Techo Firme. 1102000013468 Col. Ampliación San Francisco</t>
  </si>
  <si>
    <t>PIDH000435</t>
  </si>
  <si>
    <t>GUA14140400429367</t>
  </si>
  <si>
    <t>(1) Techo Firme. 1102007852262 Col. Soledad De La Joya</t>
  </si>
  <si>
    <t>PIDH000436</t>
  </si>
  <si>
    <t>GUA14140400429425</t>
  </si>
  <si>
    <t>(1) Techo Firme. 1102007852277 Col. Soledad De La Joya</t>
  </si>
  <si>
    <t>PIDH000437</t>
  </si>
  <si>
    <t>GUA14140400429881</t>
  </si>
  <si>
    <t>(1) Techo Firme. 1102000013167 Col. Valladito Ii Secc.</t>
  </si>
  <si>
    <t>PIDH000438</t>
  </si>
  <si>
    <t>GUA14140400430097</t>
  </si>
  <si>
    <t>(1) Techo Firme. 110200001417a Col. Ampliación Mesitas Del Consuelo</t>
  </si>
  <si>
    <t>PIDH000439</t>
  </si>
  <si>
    <t>GUA14140400430185</t>
  </si>
  <si>
    <t>(1) Techo Firme. 1102000013186 Col. Ampliación Mesitas Del Consuelo</t>
  </si>
  <si>
    <t>PIDH000440</t>
  </si>
  <si>
    <t>GUA14140400430321</t>
  </si>
  <si>
    <t>(1) Techo Firme. 1102007852309 Col. Balcones De La Joya I Sección</t>
  </si>
  <si>
    <t>PIDH000441</t>
  </si>
  <si>
    <t>GUA14140400430396</t>
  </si>
  <si>
    <t>(1) Techo Firme. 1102007852313 Col. Balcones De La Joya I Sección</t>
  </si>
  <si>
    <t>PIDH000442</t>
  </si>
  <si>
    <t>GUA14140400430450</t>
  </si>
  <si>
    <t>(1) Techo Firme. 1102007852309 Col. Balcones De La Joya Ii Sección</t>
  </si>
  <si>
    <t>PIDH000443</t>
  </si>
  <si>
    <t>GUA14140400430556</t>
  </si>
  <si>
    <t>(1) Techo Firme. 1102007853415 Col. Camino A San Juan</t>
  </si>
  <si>
    <t>PIDH000444</t>
  </si>
  <si>
    <t>GUA14140400430767</t>
  </si>
  <si>
    <t>(1) Techo Firme. 1102007852313 Col. Colinas De La Hacienda</t>
  </si>
  <si>
    <t>PIDH000445</t>
  </si>
  <si>
    <t>GUA14140400435830</t>
  </si>
  <si>
    <t>Construccion De Red De Agua Potable, En La Colonia Desarrollo El Potrero</t>
  </si>
  <si>
    <t>Q0251-2014-96</t>
  </si>
  <si>
    <t>Financiera:  / Física:  / Registro: SE ENVIA PARA VALIDACIÓN</t>
  </si>
  <si>
    <t>GUA14140400435836</t>
  </si>
  <si>
    <t>Construcción De La Red De Agua Potable En La Colonia Sinarquistas 2da Etapa</t>
  </si>
  <si>
    <t>Q0251-2014-97</t>
  </si>
  <si>
    <t>GUA14140400435855</t>
  </si>
  <si>
    <t>Construcción De La Red De Agua Potable, En La Colonia Mineral De La Joya</t>
  </si>
  <si>
    <t>Q0251-2014-98</t>
  </si>
  <si>
    <t>GUA14140400435868</t>
  </si>
  <si>
    <t>Ampliación De Red De Distribución En La Colonia Brisas Del Vergel</t>
  </si>
  <si>
    <t>Q0251-2014-99</t>
  </si>
  <si>
    <t>COMISION FEDERAL DE ELECTRICIDAD</t>
  </si>
  <si>
    <t>Financiera:  / Física: POSTES / Registro: SE ENVIA PARA VALIDACIÓN</t>
  </si>
  <si>
    <t>GUA14140400435880</t>
  </si>
  <si>
    <t>Ampliación De Red De Distribución En La Colonia Valle De Las Toronjas</t>
  </si>
  <si>
    <t>Q0251-2014-100</t>
  </si>
  <si>
    <t>GUA14140400435892</t>
  </si>
  <si>
    <t>Ampliación De Red De Distribución Para Las Calles Panales, Privada Mora Y Privada Peregrina De La Colonia Lomas De Medina</t>
  </si>
  <si>
    <t>Q0251-2014-101</t>
  </si>
  <si>
    <t>Medina</t>
  </si>
  <si>
    <t>GUA14140400435900</t>
  </si>
  <si>
    <t>Ampliación De Red De Distribución Para Las Calles Peña Alta, Lomas De Las Flores, Mora, Durazno, Privada Del Rio, Yedrita, Laurel, Pera, Pedregal, Sierra Madre Y Sauz, De La Colonia Ampliación De Medi</t>
  </si>
  <si>
    <t>Q0251-2014-102</t>
  </si>
  <si>
    <t>GUA14140400447031</t>
  </si>
  <si>
    <t>Construcción De Un Edificio De Dos Nivel</t>
  </si>
  <si>
    <t>GUA14140400447063</t>
  </si>
  <si>
    <t>Construcción De Barda Perimetral  Y Obra Complementaria</t>
  </si>
  <si>
    <t>SISTEMA AVANZADO DE BACHILLERATO Y EDUACION SUPERIOR EN EL ESTADO DE GUANAJUATO</t>
  </si>
  <si>
    <t>GUA14140400448095</t>
  </si>
  <si>
    <t>Techo Firme A Base De Panel Sandwich En El Mpio. De León</t>
  </si>
  <si>
    <t>PIDH7</t>
  </si>
  <si>
    <t>Loza de los Padres</t>
  </si>
  <si>
    <t>SECRETARIA DE DESARROLLO SOCIAL Y HUMANO</t>
  </si>
  <si>
    <t>GUA14140400448134</t>
  </si>
  <si>
    <t>PIDH8</t>
  </si>
  <si>
    <t>GUA14140400448190</t>
  </si>
  <si>
    <t>PIDH9</t>
  </si>
  <si>
    <t>San Juan de Abajo</t>
  </si>
  <si>
    <t>GUA14140400448251</t>
  </si>
  <si>
    <t>PIDH10</t>
  </si>
  <si>
    <t>Duarte</t>
  </si>
  <si>
    <t>GUA14140400448329</t>
  </si>
  <si>
    <t>PIDH11</t>
  </si>
  <si>
    <t>GUA14140400454049</t>
  </si>
  <si>
    <t>Q0701 Fondo De Aportaciones Multiples (Fam) Plantel León Sjb</t>
  </si>
  <si>
    <t>COLEGIO DE ESTUDIOS CIENTIFICOS Y TECNOLOGICOS DEL ESTADO DE GUANAJUATO</t>
  </si>
  <si>
    <t>GUA14150100476972</t>
  </si>
  <si>
    <t>"Construcción De: 2 Aulas 6x8, 1 Centro De Cómputo 12x8, 1 Sanitario 6x8"</t>
  </si>
  <si>
    <t>SISTEMA AVANZADO EN BACHILLERATO Y EDUCACION SUPERIOR EN EL ESTADO DE GUANAJUATO</t>
  </si>
  <si>
    <t>GUA14150100481946</t>
  </si>
  <si>
    <t>Construcción De Barda Perimetral Con Cimentación De Concreto Armado, Incluye Pórtico De Acceso, Más Rehabilitación Y Mantenimiento, Incluye Bebedero Leon 400 11dpr1037x</t>
  </si>
  <si>
    <t>FAM-BÁSICA 2014</t>
  </si>
  <si>
    <t>GUA14150100481947</t>
  </si>
  <si>
    <t>Construcción De 1 Aula Adosada En Sistema Tradicional (6.00x8.00 Mts) Con Cimentación De Concreto Armado" Itzcóatl 11dpr3331n</t>
  </si>
  <si>
    <t>GUA14150100481948</t>
  </si>
  <si>
    <t>Construcción De 1 Aula Adosada De 2.0 E.E. En Sistema Tradicional En Estructura U-1c Con Cimentación De Concreto Armado,Incluye Bebedero" Quetzalcóatl 11epr0486u</t>
  </si>
  <si>
    <t>GUA14150100481949</t>
  </si>
  <si>
    <t>Onstrucción De 1 Módulo En Planta Alta En Sistema Prefabricado De Polímeros Con Alma De Concreto: 1 Aula Aislada, 1 Módulo De Escalera Adosado, Más 1 Aula Adosada, Bebedero Emma Godoy  11dpr3857q</t>
  </si>
  <si>
    <t>GUA14150100481950</t>
  </si>
  <si>
    <t>Construcción De 1 Módulo En Sistema Tradicional En Estructura U-1c:1 Aula Aislada De 2.0 E.E., Más 1 Aula Adosada De 2.0 E.E. Todo Con Cimentación De Concreto Armado Ignacio Zaragoza 11dpr2301m</t>
  </si>
  <si>
    <t>EJERCICIO FISCAL:</t>
  </si>
  <si>
    <t>RECURSO</t>
  </si>
  <si>
    <t>PERIODO QUE SE REPORTA:</t>
  </si>
  <si>
    <t>ENTIDAD FEDERATIVA:</t>
  </si>
  <si>
    <t>11 - GUANAJUATO</t>
  </si>
  <si>
    <t>MUNICIPIO:</t>
  </si>
  <si>
    <t>20 - LEÓN</t>
  </si>
  <si>
    <t>FONDO DE APORTACIONES PARA LA INFRAESTRUCTURA SOCIAL</t>
  </si>
  <si>
    <t>PRIMER TRIMESTRE</t>
  </si>
  <si>
    <t>Recurso En Proceso De Contratación 2015 Fism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</si>
</sst>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
  </numFmts>
  <fonts count="40">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sz val="11"/>
      <color indexed="8"/>
      <name val="Calibri"/>
      <family val="2"/>
    </font>
    <font>
      <b/>
      <sz val="9"/>
      <name val="Arial"/>
      <family val="2"/>
    </font>
    <font>
      <b/>
      <sz val="10"/>
      <color indexed="9"/>
      <name val="EurekaSans-Bold"/>
      <family val="3"/>
    </font>
    <font>
      <b/>
      <sz val="10"/>
      <color indexed="23"/>
      <name val="EurekaSans-Medium"/>
      <family val="3"/>
    </font>
    <font>
      <sz val="10"/>
      <name val="Calibri"/>
      <family val="2"/>
    </font>
    <font>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
      <left style="medium">
        <color rgb="FF808080"/>
      </left>
      <right style="medium">
        <color rgb="FF808080"/>
      </right>
      <top style="medium">
        <color rgb="FF808080"/>
      </top>
      <bottom style="medium">
        <color rgb="FF80808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4" fillId="0" borderId="0"/>
    <xf numFmtId="0" fontId="38" fillId="0" borderId="0">
      <alignment vertical="top"/>
    </xf>
  </cellStyleXfs>
  <cellXfs count="73">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34" fillId="0" borderId="0" xfId="43" applyNumberFormat="1" applyFont="1" applyFill="1" applyBorder="1" applyAlignment="1" applyProtection="1"/>
    <xf numFmtId="0" fontId="35" fillId="0" borderId="0" xfId="43" applyFont="1" applyFill="1" applyBorder="1" applyAlignment="1"/>
    <xf numFmtId="0" fontId="36" fillId="0" borderId="0" xfId="43" applyNumberFormat="1" applyFont="1" applyFill="1" applyBorder="1" applyAlignment="1" applyProtection="1">
      <alignment horizontal="center" vertical="center"/>
    </xf>
    <xf numFmtId="0" fontId="37" fillId="0" borderId="0" xfId="43" applyNumberFormat="1" applyFont="1" applyFill="1" applyBorder="1" applyAlignment="1" applyProtection="1">
      <alignment horizontal="left" vertical="center" wrapText="1" indent="3"/>
    </xf>
    <xf numFmtId="0" fontId="34" fillId="0" borderId="0" xfId="43" applyFill="1" applyAlignment="1">
      <alignment wrapText="1"/>
    </xf>
    <xf numFmtId="0" fontId="35" fillId="0" borderId="0" xfId="43" applyFont="1" applyFill="1" applyBorder="1" applyAlignment="1">
      <alignment horizontal="left"/>
    </xf>
    <xf numFmtId="0" fontId="35" fillId="0" borderId="0" xfId="43" applyFont="1" applyFill="1" applyAlignment="1">
      <alignment horizontal="left"/>
    </xf>
    <xf numFmtId="0" fontId="37" fillId="0" borderId="19" xfId="43" applyNumberFormat="1" applyFont="1" applyFill="1" applyBorder="1" applyAlignment="1" applyProtection="1">
      <alignment vertical="center"/>
    </xf>
    <xf numFmtId="0" fontId="37" fillId="0" borderId="0" xfId="43" applyNumberFormat="1" applyFont="1" applyFill="1" applyBorder="1" applyAlignment="1" applyProtection="1">
      <alignment vertical="center"/>
    </xf>
    <xf numFmtId="0" fontId="35" fillId="0" borderId="0" xfId="43" applyNumberFormat="1" applyFont="1" applyFill="1" applyBorder="1" applyAlignment="1" applyProtection="1">
      <alignment vertical="center"/>
    </xf>
    <xf numFmtId="0" fontId="39" fillId="0" borderId="0" xfId="44" applyNumberFormat="1" applyFont="1" applyFill="1" applyBorder="1" applyAlignment="1" applyProtection="1">
      <alignment vertical="top"/>
    </xf>
    <xf numFmtId="0" fontId="35" fillId="0" borderId="0" xfId="0" applyNumberFormat="1" applyFont="1" applyFill="1" applyBorder="1" applyAlignment="1" applyProtection="1">
      <alignment vertical="center" wrapText="1"/>
    </xf>
    <xf numFmtId="0" fontId="0" fillId="0" borderId="0" xfId="0" applyAlignment="1">
      <alignment wrapText="1"/>
    </xf>
    <xf numFmtId="0" fontId="35" fillId="0" borderId="0" xfId="0" applyFont="1"/>
    <xf numFmtId="1" fontId="33" fillId="0" borderId="18" xfId="0" applyNumberFormat="1" applyFont="1" applyFill="1" applyBorder="1" applyAlignment="1">
      <alignment horizontal="center" vertical="center" wrapText="1"/>
    </xf>
    <xf numFmtId="0" fontId="35" fillId="0" borderId="0" xfId="43" applyFont="1" applyFill="1" applyBorder="1" applyAlignment="1">
      <alignment horizontal="left"/>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35" fillId="0" borderId="0" xfId="43" applyFont="1" applyFill="1" applyBorder="1" applyAlignment="1">
      <alignment horizontal="left"/>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rmal 3" xfId="43"/>
    <cellStyle name="Normal_"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59" t="s">
        <v>0</v>
      </c>
      <c r="C3" s="59"/>
      <c r="D3" s="59"/>
      <c r="E3" s="59"/>
      <c r="F3" s="59"/>
      <c r="G3" s="59"/>
      <c r="H3" s="59"/>
      <c r="I3" s="1"/>
      <c r="J3" s="60" t="s">
        <v>1</v>
      </c>
      <c r="K3" s="60"/>
      <c r="L3" s="60"/>
      <c r="M3" s="6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61" t="s">
        <v>2</v>
      </c>
      <c r="G7" s="61"/>
      <c r="H7" s="61" t="s">
        <v>3</v>
      </c>
      <c r="I7" s="61"/>
      <c r="J7" s="61" t="s">
        <v>4</v>
      </c>
      <c r="K7" s="61"/>
    </row>
    <row r="8" spans="2:13" ht="25.5" customHeight="1" thickTop="1" thickBot="1">
      <c r="D8" s="7" t="s">
        <v>5</v>
      </c>
      <c r="F8" s="8">
        <v>161</v>
      </c>
      <c r="H8" s="8">
        <v>1</v>
      </c>
      <c r="J8" s="8">
        <v>47</v>
      </c>
      <c r="K8" s="9"/>
    </row>
    <row r="9" spans="2:13" ht="18" customHeight="1" thickTop="1" thickBot="1"/>
    <row r="10" spans="2:13" ht="25.5" customHeight="1" thickTop="1" thickBot="1">
      <c r="D10" s="7" t="s">
        <v>5</v>
      </c>
      <c r="F10" s="8">
        <v>681</v>
      </c>
      <c r="H10" s="8">
        <v>1</v>
      </c>
      <c r="J10" s="8">
        <v>47</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52"/>
  <sheetViews>
    <sheetView showGridLines="0" view="pageBreakPreview" zoomScale="80" zoomScaleNormal="80" zoomScaleSheetLayoutView="80" workbookViewId="0">
      <selection activeCell="E707" sqref="A707:XFD70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63" t="s">
        <v>8</v>
      </c>
      <c r="D9" s="63"/>
      <c r="E9" s="63"/>
      <c r="F9" s="63"/>
      <c r="G9" s="63"/>
      <c r="H9" s="63"/>
      <c r="I9" s="63"/>
      <c r="J9" s="63"/>
      <c r="K9" s="63"/>
      <c r="L9" s="63"/>
      <c r="M9" s="63"/>
      <c r="N9" s="63"/>
      <c r="O9" s="63"/>
      <c r="P9" s="64"/>
      <c r="Q9" s="65" t="s">
        <v>9</v>
      </c>
      <c r="R9" s="66"/>
      <c r="S9" s="66"/>
      <c r="T9" s="66"/>
      <c r="U9" s="66"/>
      <c r="V9" s="66"/>
      <c r="W9" s="66"/>
      <c r="X9" s="66"/>
      <c r="Y9" s="66"/>
      <c r="Z9" s="67"/>
      <c r="AA9" s="68" t="s">
        <v>10</v>
      </c>
      <c r="AB9" s="69"/>
      <c r="AC9" s="69"/>
      <c r="AD9" s="70"/>
      <c r="AE9" s="71"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71"/>
      <c r="AF10" s="24"/>
    </row>
    <row r="11" spans="2:32" ht="60.75">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c r="B12" s="19"/>
      <c r="C12" s="36" t="s">
        <v>53</v>
      </c>
      <c r="D12" s="36" t="s">
        <v>54</v>
      </c>
      <c r="E12" s="37" t="s">
        <v>42</v>
      </c>
      <c r="F12" s="37" t="s">
        <v>5</v>
      </c>
      <c r="G12" s="37" t="s">
        <v>43</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c r="B13" s="19"/>
      <c r="C13" s="36" t="s">
        <v>55</v>
      </c>
      <c r="D13" s="36" t="s">
        <v>56</v>
      </c>
      <c r="E13" s="37" t="s">
        <v>42</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94.5">
      <c r="B14" s="19"/>
      <c r="C14" s="36" t="s">
        <v>57</v>
      </c>
      <c r="D14" s="36" t="s">
        <v>58</v>
      </c>
      <c r="E14" s="37" t="s">
        <v>42</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c r="B15" s="19"/>
      <c r="C15" s="36" t="s">
        <v>59</v>
      </c>
      <c r="D15" s="36" t="s">
        <v>60</v>
      </c>
      <c r="E15" s="37" t="s">
        <v>42</v>
      </c>
      <c r="F15" s="37" t="s">
        <v>5</v>
      </c>
      <c r="G15" s="37" t="s">
        <v>43</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c r="B16" s="19"/>
      <c r="C16" s="36" t="s">
        <v>61</v>
      </c>
      <c r="D16" s="36" t="s">
        <v>62</v>
      </c>
      <c r="E16" s="37" t="s">
        <v>42</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63</v>
      </c>
      <c r="D17" s="36" t="s">
        <v>64</v>
      </c>
      <c r="E17" s="37" t="s">
        <v>42</v>
      </c>
      <c r="F17" s="37" t="s">
        <v>5</v>
      </c>
      <c r="G17" s="37" t="s">
        <v>43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65</v>
      </c>
      <c r="D18" s="36" t="s">
        <v>66</v>
      </c>
      <c r="E18" s="37" t="s">
        <v>42</v>
      </c>
      <c r="F18" s="37" t="s">
        <v>5</v>
      </c>
      <c r="G18" s="37" t="s">
        <v>43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94.5">
      <c r="B19" s="19"/>
      <c r="C19" s="36" t="s">
        <v>67</v>
      </c>
      <c r="D19" s="36" t="s">
        <v>68</v>
      </c>
      <c r="E19" s="37" t="s">
        <v>42</v>
      </c>
      <c r="F19" s="37" t="s">
        <v>5</v>
      </c>
      <c r="G19" s="37" t="s">
        <v>43</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94.5">
      <c r="B20" s="19"/>
      <c r="C20" s="36" t="s">
        <v>69</v>
      </c>
      <c r="D20" s="36" t="s">
        <v>70</v>
      </c>
      <c r="E20" s="37" t="s">
        <v>42</v>
      </c>
      <c r="F20" s="37" t="s">
        <v>5</v>
      </c>
      <c r="G20" s="37" t="s">
        <v>43</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71</v>
      </c>
      <c r="D21" s="36" t="s">
        <v>72</v>
      </c>
      <c r="E21" s="37" t="s">
        <v>42</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c r="B22" s="19"/>
      <c r="C22" s="36" t="s">
        <v>73</v>
      </c>
      <c r="D22" s="36" t="s">
        <v>74</v>
      </c>
      <c r="E22" s="37" t="s">
        <v>42</v>
      </c>
      <c r="F22" s="37" t="s">
        <v>5</v>
      </c>
      <c r="G22" s="37" t="s">
        <v>43</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c r="B23" s="19"/>
      <c r="C23" s="36" t="s">
        <v>75</v>
      </c>
      <c r="D23" s="36" t="s">
        <v>76</v>
      </c>
      <c r="E23" s="37" t="s">
        <v>42</v>
      </c>
      <c r="F23" s="37" t="s">
        <v>5</v>
      </c>
      <c r="G23" s="37" t="s">
        <v>43</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7.5">
      <c r="B24" s="19"/>
      <c r="C24" s="36" t="s">
        <v>77</v>
      </c>
      <c r="D24" s="36" t="s">
        <v>78</v>
      </c>
      <c r="E24" s="37" t="s">
        <v>42</v>
      </c>
      <c r="F24" s="37" t="s">
        <v>5</v>
      </c>
      <c r="G24" s="37" t="s">
        <v>43</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c r="B25" s="19"/>
      <c r="C25" s="36" t="s">
        <v>79</v>
      </c>
      <c r="D25" s="36" t="s">
        <v>80</v>
      </c>
      <c r="E25" s="37" t="s">
        <v>42</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94.5">
      <c r="B26" s="19"/>
      <c r="C26" s="36" t="s">
        <v>81</v>
      </c>
      <c r="D26" s="36" t="s">
        <v>82</v>
      </c>
      <c r="E26" s="37" t="s">
        <v>42</v>
      </c>
      <c r="F26" s="37" t="s">
        <v>5</v>
      </c>
      <c r="G26" s="37" t="s">
        <v>43</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81">
      <c r="B27" s="19"/>
      <c r="C27" s="36" t="s">
        <v>83</v>
      </c>
      <c r="D27" s="36" t="s">
        <v>84</v>
      </c>
      <c r="E27" s="37" t="s">
        <v>42</v>
      </c>
      <c r="F27" s="37" t="s">
        <v>5</v>
      </c>
      <c r="G27" s="37" t="s">
        <v>43</v>
      </c>
      <c r="H27" s="38" t="s">
        <v>44</v>
      </c>
      <c r="I27" s="38" t="s">
        <v>45</v>
      </c>
      <c r="J27" s="39" t="s">
        <v>46</v>
      </c>
      <c r="K27" s="38" t="s">
        <v>47</v>
      </c>
      <c r="L27" s="40" t="s">
        <v>45</v>
      </c>
      <c r="M27" s="38" t="s">
        <v>48</v>
      </c>
      <c r="N27" s="38" t="s">
        <v>49</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81">
      <c r="B28" s="19"/>
      <c r="C28" s="36" t="s">
        <v>85</v>
      </c>
      <c r="D28" s="36" t="s">
        <v>86</v>
      </c>
      <c r="E28" s="37" t="s">
        <v>42</v>
      </c>
      <c r="F28" s="37" t="s">
        <v>5</v>
      </c>
      <c r="G28" s="37" t="s">
        <v>43</v>
      </c>
      <c r="H28" s="38" t="s">
        <v>44</v>
      </c>
      <c r="I28" s="38" t="s">
        <v>45</v>
      </c>
      <c r="J28" s="39" t="s">
        <v>46</v>
      </c>
      <c r="K28" s="38" t="s">
        <v>47</v>
      </c>
      <c r="L28" s="40" t="s">
        <v>45</v>
      </c>
      <c r="M28" s="38" t="s">
        <v>48</v>
      </c>
      <c r="N28" s="38" t="s">
        <v>49</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87</v>
      </c>
      <c r="D29" s="36" t="s">
        <v>88</v>
      </c>
      <c r="E29" s="37" t="s">
        <v>42</v>
      </c>
      <c r="F29" s="37" t="s">
        <v>5</v>
      </c>
      <c r="G29" s="37" t="s">
        <v>43</v>
      </c>
      <c r="H29" s="38" t="s">
        <v>44</v>
      </c>
      <c r="I29" s="38" t="s">
        <v>45</v>
      </c>
      <c r="J29" s="39" t="s">
        <v>46</v>
      </c>
      <c r="K29" s="38" t="s">
        <v>47</v>
      </c>
      <c r="L29" s="40" t="s">
        <v>45</v>
      </c>
      <c r="M29" s="38" t="s">
        <v>48</v>
      </c>
      <c r="N29" s="38" t="s">
        <v>49</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89</v>
      </c>
      <c r="D30" s="36" t="s">
        <v>90</v>
      </c>
      <c r="E30" s="37" t="s">
        <v>42</v>
      </c>
      <c r="F30" s="37" t="s">
        <v>5</v>
      </c>
      <c r="G30" s="37" t="s">
        <v>43</v>
      </c>
      <c r="H30" s="38" t="s">
        <v>44</v>
      </c>
      <c r="I30" s="38" t="s">
        <v>45</v>
      </c>
      <c r="J30" s="39" t="s">
        <v>46</v>
      </c>
      <c r="K30" s="38" t="s">
        <v>47</v>
      </c>
      <c r="L30" s="40" t="s">
        <v>45</v>
      </c>
      <c r="M30" s="38" t="s">
        <v>48</v>
      </c>
      <c r="N30" s="38" t="s">
        <v>49</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91</v>
      </c>
      <c r="D31" s="36" t="s">
        <v>92</v>
      </c>
      <c r="E31" s="37" t="s">
        <v>42</v>
      </c>
      <c r="F31" s="37" t="s">
        <v>5</v>
      </c>
      <c r="G31" s="37" t="s">
        <v>43</v>
      </c>
      <c r="H31" s="38" t="s">
        <v>44</v>
      </c>
      <c r="I31" s="38" t="s">
        <v>45</v>
      </c>
      <c r="J31" s="39" t="s">
        <v>46</v>
      </c>
      <c r="K31" s="38" t="s">
        <v>47</v>
      </c>
      <c r="L31" s="40" t="s">
        <v>45</v>
      </c>
      <c r="M31" s="38" t="s">
        <v>48</v>
      </c>
      <c r="N31" s="38" t="s">
        <v>49</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c r="B32" s="19"/>
      <c r="C32" s="36" t="s">
        <v>93</v>
      </c>
      <c r="D32" s="36" t="s">
        <v>94</v>
      </c>
      <c r="E32" s="37" t="s">
        <v>42</v>
      </c>
      <c r="F32" s="37" t="s">
        <v>5</v>
      </c>
      <c r="G32" s="37" t="s">
        <v>43</v>
      </c>
      <c r="H32" s="38" t="s">
        <v>44</v>
      </c>
      <c r="I32" s="38" t="s">
        <v>45</v>
      </c>
      <c r="J32" s="39" t="s">
        <v>46</v>
      </c>
      <c r="K32" s="38" t="s">
        <v>47</v>
      </c>
      <c r="L32" s="40" t="s">
        <v>45</v>
      </c>
      <c r="M32" s="38" t="s">
        <v>48</v>
      </c>
      <c r="N32" s="38" t="s">
        <v>49</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c r="B33" s="19"/>
      <c r="C33" s="36" t="s">
        <v>95</v>
      </c>
      <c r="D33" s="36" t="s">
        <v>96</v>
      </c>
      <c r="E33" s="37" t="s">
        <v>42</v>
      </c>
      <c r="F33" s="37" t="s">
        <v>5</v>
      </c>
      <c r="G33" s="37" t="s">
        <v>43</v>
      </c>
      <c r="H33" s="38" t="s">
        <v>44</v>
      </c>
      <c r="I33" s="38" t="s">
        <v>45</v>
      </c>
      <c r="J33" s="39" t="s">
        <v>46</v>
      </c>
      <c r="K33" s="38" t="s">
        <v>47</v>
      </c>
      <c r="L33" s="40" t="s">
        <v>45</v>
      </c>
      <c r="M33" s="38" t="s">
        <v>48</v>
      </c>
      <c r="N33" s="38" t="s">
        <v>49</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c r="B34" s="19"/>
      <c r="C34" s="36" t="s">
        <v>97</v>
      </c>
      <c r="D34" s="36" t="s">
        <v>98</v>
      </c>
      <c r="E34" s="37" t="s">
        <v>42</v>
      </c>
      <c r="F34" s="37" t="s">
        <v>5</v>
      </c>
      <c r="G34" s="37" t="s">
        <v>43</v>
      </c>
      <c r="H34" s="38" t="s">
        <v>44</v>
      </c>
      <c r="I34" s="38" t="s">
        <v>45</v>
      </c>
      <c r="J34" s="39" t="s">
        <v>46</v>
      </c>
      <c r="K34" s="38" t="s">
        <v>47</v>
      </c>
      <c r="L34" s="40" t="s">
        <v>45</v>
      </c>
      <c r="M34" s="38" t="s">
        <v>48</v>
      </c>
      <c r="N34" s="38" t="s">
        <v>49</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c r="B35" s="19"/>
      <c r="C35" s="36" t="s">
        <v>99</v>
      </c>
      <c r="D35" s="36" t="s">
        <v>100</v>
      </c>
      <c r="E35" s="37" t="s">
        <v>42</v>
      </c>
      <c r="F35" s="37" t="s">
        <v>5</v>
      </c>
      <c r="G35" s="37" t="s">
        <v>43</v>
      </c>
      <c r="H35" s="38" t="s">
        <v>44</v>
      </c>
      <c r="I35" s="38" t="s">
        <v>45</v>
      </c>
      <c r="J35" s="39" t="s">
        <v>46</v>
      </c>
      <c r="K35" s="38" t="s">
        <v>47</v>
      </c>
      <c r="L35" s="40" t="s">
        <v>45</v>
      </c>
      <c r="M35" s="38" t="s">
        <v>48</v>
      </c>
      <c r="N35" s="38" t="s">
        <v>49</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c r="B36" s="19"/>
      <c r="C36" s="36" t="s">
        <v>101</v>
      </c>
      <c r="D36" s="36" t="s">
        <v>102</v>
      </c>
      <c r="E36" s="37" t="s">
        <v>42</v>
      </c>
      <c r="F36" s="37" t="s">
        <v>5</v>
      </c>
      <c r="G36" s="37" t="s">
        <v>43</v>
      </c>
      <c r="H36" s="38" t="s">
        <v>44</v>
      </c>
      <c r="I36" s="38" t="s">
        <v>45</v>
      </c>
      <c r="J36" s="39" t="s">
        <v>46</v>
      </c>
      <c r="K36" s="38" t="s">
        <v>47</v>
      </c>
      <c r="L36" s="40" t="s">
        <v>45</v>
      </c>
      <c r="M36" s="38" t="s">
        <v>48</v>
      </c>
      <c r="N36" s="38" t="s">
        <v>49</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c r="B37" s="19"/>
      <c r="C37" s="36" t="s">
        <v>103</v>
      </c>
      <c r="D37" s="36" t="s">
        <v>104</v>
      </c>
      <c r="E37" s="37" t="s">
        <v>42</v>
      </c>
      <c r="F37" s="37" t="s">
        <v>5</v>
      </c>
      <c r="G37" s="37" t="s">
        <v>43</v>
      </c>
      <c r="H37" s="38" t="s">
        <v>44</v>
      </c>
      <c r="I37" s="38" t="s">
        <v>45</v>
      </c>
      <c r="J37" s="39" t="s">
        <v>46</v>
      </c>
      <c r="K37" s="38" t="s">
        <v>47</v>
      </c>
      <c r="L37" s="40" t="s">
        <v>45</v>
      </c>
      <c r="M37" s="38" t="s">
        <v>48</v>
      </c>
      <c r="N37" s="38" t="s">
        <v>49</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c r="B38" s="19"/>
      <c r="C38" s="36" t="s">
        <v>105</v>
      </c>
      <c r="D38" s="36" t="s">
        <v>106</v>
      </c>
      <c r="E38" s="37" t="s">
        <v>42</v>
      </c>
      <c r="F38" s="37" t="s">
        <v>5</v>
      </c>
      <c r="G38" s="37" t="s">
        <v>43</v>
      </c>
      <c r="H38" s="38" t="s">
        <v>44</v>
      </c>
      <c r="I38" s="38" t="s">
        <v>45</v>
      </c>
      <c r="J38" s="39" t="s">
        <v>46</v>
      </c>
      <c r="K38" s="38" t="s">
        <v>47</v>
      </c>
      <c r="L38" s="40" t="s">
        <v>45</v>
      </c>
      <c r="M38" s="38" t="s">
        <v>48</v>
      </c>
      <c r="N38" s="38" t="s">
        <v>49</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c r="B39" s="19"/>
      <c r="C39" s="36" t="s">
        <v>107</v>
      </c>
      <c r="D39" s="36" t="s">
        <v>108</v>
      </c>
      <c r="E39" s="37" t="s">
        <v>42</v>
      </c>
      <c r="F39" s="37" t="s">
        <v>5</v>
      </c>
      <c r="G39" s="37" t="s">
        <v>43</v>
      </c>
      <c r="H39" s="38" t="s">
        <v>44</v>
      </c>
      <c r="I39" s="38" t="s">
        <v>45</v>
      </c>
      <c r="J39" s="39" t="s">
        <v>46</v>
      </c>
      <c r="K39" s="38" t="s">
        <v>47</v>
      </c>
      <c r="L39" s="40" t="s">
        <v>45</v>
      </c>
      <c r="M39" s="38" t="s">
        <v>48</v>
      </c>
      <c r="N39" s="38" t="s">
        <v>49</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c r="B40" s="19"/>
      <c r="C40" s="36" t="s">
        <v>109</v>
      </c>
      <c r="D40" s="36" t="s">
        <v>110</v>
      </c>
      <c r="E40" s="37" t="s">
        <v>42</v>
      </c>
      <c r="F40" s="37" t="s">
        <v>5</v>
      </c>
      <c r="G40" s="37" t="s">
        <v>43</v>
      </c>
      <c r="H40" s="38" t="s">
        <v>44</v>
      </c>
      <c r="I40" s="38" t="s">
        <v>45</v>
      </c>
      <c r="J40" s="39" t="s">
        <v>46</v>
      </c>
      <c r="K40" s="38" t="s">
        <v>47</v>
      </c>
      <c r="L40" s="40" t="s">
        <v>45</v>
      </c>
      <c r="M40" s="38" t="s">
        <v>48</v>
      </c>
      <c r="N40" s="38" t="s">
        <v>49</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c r="B41" s="19"/>
      <c r="C41" s="36" t="s">
        <v>111</v>
      </c>
      <c r="D41" s="36" t="s">
        <v>112</v>
      </c>
      <c r="E41" s="37" t="s">
        <v>42</v>
      </c>
      <c r="F41" s="37" t="s">
        <v>5</v>
      </c>
      <c r="G41" s="37" t="s">
        <v>43</v>
      </c>
      <c r="H41" s="38" t="s">
        <v>44</v>
      </c>
      <c r="I41" s="38" t="s">
        <v>45</v>
      </c>
      <c r="J41" s="39" t="s">
        <v>46</v>
      </c>
      <c r="K41" s="38" t="s">
        <v>47</v>
      </c>
      <c r="L41" s="40" t="s">
        <v>45</v>
      </c>
      <c r="M41" s="38" t="s">
        <v>48</v>
      </c>
      <c r="N41" s="38" t="s">
        <v>49</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c r="B42" s="19"/>
      <c r="C42" s="36" t="s">
        <v>113</v>
      </c>
      <c r="D42" s="36" t="s">
        <v>114</v>
      </c>
      <c r="E42" s="37" t="s">
        <v>42</v>
      </c>
      <c r="F42" s="37" t="s">
        <v>5</v>
      </c>
      <c r="G42" s="37" t="s">
        <v>43</v>
      </c>
      <c r="H42" s="38" t="s">
        <v>44</v>
      </c>
      <c r="I42" s="38" t="s">
        <v>45</v>
      </c>
      <c r="J42" s="39" t="s">
        <v>46</v>
      </c>
      <c r="K42" s="38" t="s">
        <v>47</v>
      </c>
      <c r="L42" s="40" t="s">
        <v>45</v>
      </c>
      <c r="M42" s="38" t="s">
        <v>48</v>
      </c>
      <c r="N42" s="38" t="s">
        <v>49</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c r="B43" s="19"/>
      <c r="C43" s="36" t="s">
        <v>115</v>
      </c>
      <c r="D43" s="36" t="s">
        <v>116</v>
      </c>
      <c r="E43" s="37" t="s">
        <v>42</v>
      </c>
      <c r="F43" s="37" t="s">
        <v>5</v>
      </c>
      <c r="G43" s="37" t="s">
        <v>43</v>
      </c>
      <c r="H43" s="38" t="s">
        <v>44</v>
      </c>
      <c r="I43" s="38" t="s">
        <v>45</v>
      </c>
      <c r="J43" s="39" t="s">
        <v>46</v>
      </c>
      <c r="K43" s="38" t="s">
        <v>47</v>
      </c>
      <c r="L43" s="40" t="s">
        <v>45</v>
      </c>
      <c r="M43" s="38" t="s">
        <v>48</v>
      </c>
      <c r="N43" s="38" t="s">
        <v>49</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c r="B44" s="19"/>
      <c r="C44" s="36" t="s">
        <v>117</v>
      </c>
      <c r="D44" s="36" t="s">
        <v>118</v>
      </c>
      <c r="E44" s="37" t="s">
        <v>42</v>
      </c>
      <c r="F44" s="37" t="s">
        <v>5</v>
      </c>
      <c r="G44" s="37" t="s">
        <v>43</v>
      </c>
      <c r="H44" s="38" t="s">
        <v>44</v>
      </c>
      <c r="I44" s="38" t="s">
        <v>45</v>
      </c>
      <c r="J44" s="39" t="s">
        <v>46</v>
      </c>
      <c r="K44" s="38" t="s">
        <v>47</v>
      </c>
      <c r="L44" s="40" t="s">
        <v>45</v>
      </c>
      <c r="M44" s="38" t="s">
        <v>48</v>
      </c>
      <c r="N44" s="38" t="s">
        <v>49</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c r="B45" s="19"/>
      <c r="C45" s="36" t="s">
        <v>119</v>
      </c>
      <c r="D45" s="36" t="s">
        <v>120</v>
      </c>
      <c r="E45" s="37" t="s">
        <v>42</v>
      </c>
      <c r="F45" s="37" t="s">
        <v>5</v>
      </c>
      <c r="G45" s="37" t="s">
        <v>43</v>
      </c>
      <c r="H45" s="38" t="s">
        <v>44</v>
      </c>
      <c r="I45" s="38" t="s">
        <v>45</v>
      </c>
      <c r="J45" s="39" t="s">
        <v>46</v>
      </c>
      <c r="K45" s="38" t="s">
        <v>47</v>
      </c>
      <c r="L45" s="40" t="s">
        <v>45</v>
      </c>
      <c r="M45" s="38" t="s">
        <v>48</v>
      </c>
      <c r="N45" s="38" t="s">
        <v>49</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c r="B46" s="19"/>
      <c r="C46" s="36" t="s">
        <v>121</v>
      </c>
      <c r="D46" s="36" t="s">
        <v>122</v>
      </c>
      <c r="E46" s="37" t="s">
        <v>42</v>
      </c>
      <c r="F46" s="37" t="s">
        <v>5</v>
      </c>
      <c r="G46" s="37" t="s">
        <v>43</v>
      </c>
      <c r="H46" s="38" t="s">
        <v>44</v>
      </c>
      <c r="I46" s="38" t="s">
        <v>45</v>
      </c>
      <c r="J46" s="39" t="s">
        <v>46</v>
      </c>
      <c r="K46" s="38" t="s">
        <v>47</v>
      </c>
      <c r="L46" s="40" t="s">
        <v>45</v>
      </c>
      <c r="M46" s="38" t="s">
        <v>48</v>
      </c>
      <c r="N46" s="38" t="s">
        <v>49</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c r="B47" s="19"/>
      <c r="C47" s="36" t="s">
        <v>123</v>
      </c>
      <c r="D47" s="36" t="s">
        <v>124</v>
      </c>
      <c r="E47" s="37" t="s">
        <v>42</v>
      </c>
      <c r="F47" s="37" t="s">
        <v>5</v>
      </c>
      <c r="G47" s="37" t="s">
        <v>43</v>
      </c>
      <c r="H47" s="38" t="s">
        <v>44</v>
      </c>
      <c r="I47" s="38" t="s">
        <v>45</v>
      </c>
      <c r="J47" s="39" t="s">
        <v>46</v>
      </c>
      <c r="K47" s="38" t="s">
        <v>47</v>
      </c>
      <c r="L47" s="40" t="s">
        <v>45</v>
      </c>
      <c r="M47" s="38" t="s">
        <v>48</v>
      </c>
      <c r="N47" s="38" t="s">
        <v>49</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c r="B48" s="19"/>
      <c r="C48" s="36" t="s">
        <v>125</v>
      </c>
      <c r="D48" s="36" t="s">
        <v>126</v>
      </c>
      <c r="E48" s="37" t="s">
        <v>42</v>
      </c>
      <c r="F48" s="37" t="s">
        <v>5</v>
      </c>
      <c r="G48" s="37" t="s">
        <v>43</v>
      </c>
      <c r="H48" s="38" t="s">
        <v>44</v>
      </c>
      <c r="I48" s="38" t="s">
        <v>45</v>
      </c>
      <c r="J48" s="39" t="s">
        <v>46</v>
      </c>
      <c r="K48" s="38" t="s">
        <v>47</v>
      </c>
      <c r="L48" s="40" t="s">
        <v>45</v>
      </c>
      <c r="M48" s="38" t="s">
        <v>48</v>
      </c>
      <c r="N48" s="38" t="s">
        <v>49</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c r="B49" s="19"/>
      <c r="C49" s="36" t="s">
        <v>127</v>
      </c>
      <c r="D49" s="36" t="s">
        <v>128</v>
      </c>
      <c r="E49" s="37" t="s">
        <v>42</v>
      </c>
      <c r="F49" s="37" t="s">
        <v>5</v>
      </c>
      <c r="G49" s="37" t="s">
        <v>43</v>
      </c>
      <c r="H49" s="38" t="s">
        <v>44</v>
      </c>
      <c r="I49" s="38" t="s">
        <v>45</v>
      </c>
      <c r="J49" s="39" t="s">
        <v>46</v>
      </c>
      <c r="K49" s="38" t="s">
        <v>47</v>
      </c>
      <c r="L49" s="40" t="s">
        <v>45</v>
      </c>
      <c r="M49" s="38" t="s">
        <v>48</v>
      </c>
      <c r="N49" s="38" t="s">
        <v>49</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c r="B50" s="19"/>
      <c r="C50" s="36" t="s">
        <v>129</v>
      </c>
      <c r="D50" s="36" t="s">
        <v>130</v>
      </c>
      <c r="E50" s="37" t="s">
        <v>42</v>
      </c>
      <c r="F50" s="37" t="s">
        <v>5</v>
      </c>
      <c r="G50" s="37" t="s">
        <v>43</v>
      </c>
      <c r="H50" s="38" t="s">
        <v>44</v>
      </c>
      <c r="I50" s="38" t="s">
        <v>45</v>
      </c>
      <c r="J50" s="39" t="s">
        <v>46</v>
      </c>
      <c r="K50" s="38" t="s">
        <v>47</v>
      </c>
      <c r="L50" s="40" t="s">
        <v>45</v>
      </c>
      <c r="M50" s="38" t="s">
        <v>48</v>
      </c>
      <c r="N50" s="38" t="s">
        <v>49</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c r="B51" s="19"/>
      <c r="C51" s="36" t="s">
        <v>131</v>
      </c>
      <c r="D51" s="36" t="s">
        <v>132</v>
      </c>
      <c r="E51" s="37" t="s">
        <v>42</v>
      </c>
      <c r="F51" s="37" t="s">
        <v>5</v>
      </c>
      <c r="G51" s="37" t="s">
        <v>43</v>
      </c>
      <c r="H51" s="38" t="s">
        <v>44</v>
      </c>
      <c r="I51" s="38" t="s">
        <v>45</v>
      </c>
      <c r="J51" s="39" t="s">
        <v>46</v>
      </c>
      <c r="K51" s="38" t="s">
        <v>47</v>
      </c>
      <c r="L51" s="40" t="s">
        <v>45</v>
      </c>
      <c r="M51" s="38" t="s">
        <v>48</v>
      </c>
      <c r="N51" s="38" t="s">
        <v>49</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c r="B52" s="19"/>
      <c r="C52" s="36" t="s">
        <v>133</v>
      </c>
      <c r="D52" s="36" t="s">
        <v>134</v>
      </c>
      <c r="E52" s="37" t="s">
        <v>42</v>
      </c>
      <c r="F52" s="37" t="s">
        <v>5</v>
      </c>
      <c r="G52" s="37" t="s">
        <v>43</v>
      </c>
      <c r="H52" s="38" t="s">
        <v>44</v>
      </c>
      <c r="I52" s="38" t="s">
        <v>45</v>
      </c>
      <c r="J52" s="39" t="s">
        <v>46</v>
      </c>
      <c r="K52" s="38" t="s">
        <v>47</v>
      </c>
      <c r="L52" s="40" t="s">
        <v>45</v>
      </c>
      <c r="M52" s="38" t="s">
        <v>48</v>
      </c>
      <c r="N52" s="38" t="s">
        <v>49</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c r="B53" s="19"/>
      <c r="C53" s="36" t="s">
        <v>135</v>
      </c>
      <c r="D53" s="36" t="s">
        <v>136</v>
      </c>
      <c r="E53" s="37" t="s">
        <v>42</v>
      </c>
      <c r="F53" s="37" t="s">
        <v>5</v>
      </c>
      <c r="G53" s="37" t="s">
        <v>43</v>
      </c>
      <c r="H53" s="38" t="s">
        <v>44</v>
      </c>
      <c r="I53" s="38" t="s">
        <v>45</v>
      </c>
      <c r="J53" s="39" t="s">
        <v>46</v>
      </c>
      <c r="K53" s="38" t="s">
        <v>47</v>
      </c>
      <c r="L53" s="40" t="s">
        <v>45</v>
      </c>
      <c r="M53" s="38" t="s">
        <v>48</v>
      </c>
      <c r="N53" s="38" t="s">
        <v>49</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c r="B54" s="19"/>
      <c r="C54" s="36" t="s">
        <v>137</v>
      </c>
      <c r="D54" s="36" t="s">
        <v>138</v>
      </c>
      <c r="E54" s="37" t="s">
        <v>42</v>
      </c>
      <c r="F54" s="37" t="s">
        <v>5</v>
      </c>
      <c r="G54" s="37" t="s">
        <v>43</v>
      </c>
      <c r="H54" s="38" t="s">
        <v>44</v>
      </c>
      <c r="I54" s="38" t="s">
        <v>45</v>
      </c>
      <c r="J54" s="39" t="s">
        <v>46</v>
      </c>
      <c r="K54" s="38" t="s">
        <v>47</v>
      </c>
      <c r="L54" s="40" t="s">
        <v>45</v>
      </c>
      <c r="M54" s="38" t="s">
        <v>48</v>
      </c>
      <c r="N54" s="38" t="s">
        <v>49</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c r="B55" s="19"/>
      <c r="C55" s="36" t="s">
        <v>139</v>
      </c>
      <c r="D55" s="36" t="s">
        <v>140</v>
      </c>
      <c r="E55" s="37" t="s">
        <v>42</v>
      </c>
      <c r="F55" s="37" t="s">
        <v>5</v>
      </c>
      <c r="G55" s="37" t="s">
        <v>43</v>
      </c>
      <c r="H55" s="38" t="s">
        <v>44</v>
      </c>
      <c r="I55" s="38" t="s">
        <v>45</v>
      </c>
      <c r="J55" s="39" t="s">
        <v>46</v>
      </c>
      <c r="K55" s="38" t="s">
        <v>47</v>
      </c>
      <c r="L55" s="40" t="s">
        <v>45</v>
      </c>
      <c r="M55" s="38" t="s">
        <v>48</v>
      </c>
      <c r="N55" s="38" t="s">
        <v>49</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c r="B56" s="19"/>
      <c r="C56" s="36" t="s">
        <v>141</v>
      </c>
      <c r="D56" s="36" t="s">
        <v>142</v>
      </c>
      <c r="E56" s="37" t="s">
        <v>42</v>
      </c>
      <c r="F56" s="37" t="s">
        <v>5</v>
      </c>
      <c r="G56" s="37" t="s">
        <v>43</v>
      </c>
      <c r="H56" s="38" t="s">
        <v>44</v>
      </c>
      <c r="I56" s="38" t="s">
        <v>45</v>
      </c>
      <c r="J56" s="39" t="s">
        <v>46</v>
      </c>
      <c r="K56" s="38" t="s">
        <v>47</v>
      </c>
      <c r="L56" s="40" t="s">
        <v>45</v>
      </c>
      <c r="M56" s="38" t="s">
        <v>48</v>
      </c>
      <c r="N56" s="38" t="s">
        <v>49</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c r="B57" s="19"/>
      <c r="C57" s="36" t="s">
        <v>143</v>
      </c>
      <c r="D57" s="36" t="s">
        <v>144</v>
      </c>
      <c r="E57" s="37" t="s">
        <v>42</v>
      </c>
      <c r="F57" s="37" t="s">
        <v>5</v>
      </c>
      <c r="G57" s="37" t="s">
        <v>43</v>
      </c>
      <c r="H57" s="38" t="s">
        <v>44</v>
      </c>
      <c r="I57" s="38" t="s">
        <v>45</v>
      </c>
      <c r="J57" s="39" t="s">
        <v>46</v>
      </c>
      <c r="K57" s="38" t="s">
        <v>47</v>
      </c>
      <c r="L57" s="40" t="s">
        <v>45</v>
      </c>
      <c r="M57" s="38" t="s">
        <v>48</v>
      </c>
      <c r="N57" s="38" t="s">
        <v>49</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c r="B58" s="19"/>
      <c r="C58" s="36" t="s">
        <v>145</v>
      </c>
      <c r="D58" s="36" t="s">
        <v>146</v>
      </c>
      <c r="E58" s="37" t="s">
        <v>42</v>
      </c>
      <c r="F58" s="37" t="s">
        <v>5</v>
      </c>
      <c r="G58" s="37" t="s">
        <v>43</v>
      </c>
      <c r="H58" s="38" t="s">
        <v>44</v>
      </c>
      <c r="I58" s="38" t="s">
        <v>45</v>
      </c>
      <c r="J58" s="39" t="s">
        <v>46</v>
      </c>
      <c r="K58" s="38" t="s">
        <v>47</v>
      </c>
      <c r="L58" s="40" t="s">
        <v>45</v>
      </c>
      <c r="M58" s="38" t="s">
        <v>48</v>
      </c>
      <c r="N58" s="38" t="s">
        <v>49</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c r="B59" s="19"/>
      <c r="C59" s="36" t="s">
        <v>147</v>
      </c>
      <c r="D59" s="36" t="s">
        <v>148</v>
      </c>
      <c r="E59" s="37" t="s">
        <v>42</v>
      </c>
      <c r="F59" s="37" t="s">
        <v>5</v>
      </c>
      <c r="G59" s="37" t="s">
        <v>43</v>
      </c>
      <c r="H59" s="38" t="s">
        <v>44</v>
      </c>
      <c r="I59" s="38" t="s">
        <v>45</v>
      </c>
      <c r="J59" s="39" t="s">
        <v>46</v>
      </c>
      <c r="K59" s="38" t="s">
        <v>47</v>
      </c>
      <c r="L59" s="40" t="s">
        <v>45</v>
      </c>
      <c r="M59" s="38" t="s">
        <v>48</v>
      </c>
      <c r="N59" s="38" t="s">
        <v>49</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c r="B60" s="19"/>
      <c r="C60" s="36" t="s">
        <v>149</v>
      </c>
      <c r="D60" s="36" t="s">
        <v>150</v>
      </c>
      <c r="E60" s="37" t="s">
        <v>42</v>
      </c>
      <c r="F60" s="37" t="s">
        <v>5</v>
      </c>
      <c r="G60" s="37" t="s">
        <v>43</v>
      </c>
      <c r="H60" s="38" t="s">
        <v>44</v>
      </c>
      <c r="I60" s="38" t="s">
        <v>45</v>
      </c>
      <c r="J60" s="39" t="s">
        <v>46</v>
      </c>
      <c r="K60" s="38" t="s">
        <v>47</v>
      </c>
      <c r="L60" s="40" t="s">
        <v>45</v>
      </c>
      <c r="M60" s="38" t="s">
        <v>48</v>
      </c>
      <c r="N60" s="38" t="s">
        <v>49</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c r="B61" s="19"/>
      <c r="C61" s="36" t="s">
        <v>151</v>
      </c>
      <c r="D61" s="36" t="s">
        <v>152</v>
      </c>
      <c r="E61" s="37" t="s">
        <v>42</v>
      </c>
      <c r="F61" s="37" t="s">
        <v>5</v>
      </c>
      <c r="G61" s="37" t="s">
        <v>43</v>
      </c>
      <c r="H61" s="38" t="s">
        <v>44</v>
      </c>
      <c r="I61" s="38" t="s">
        <v>45</v>
      </c>
      <c r="J61" s="39" t="s">
        <v>46</v>
      </c>
      <c r="K61" s="38" t="s">
        <v>47</v>
      </c>
      <c r="L61" s="40" t="s">
        <v>45</v>
      </c>
      <c r="M61" s="38" t="s">
        <v>48</v>
      </c>
      <c r="N61" s="38" t="s">
        <v>49</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c r="B62" s="19"/>
      <c r="C62" s="36" t="s">
        <v>153</v>
      </c>
      <c r="D62" s="36" t="s">
        <v>154</v>
      </c>
      <c r="E62" s="37" t="s">
        <v>42</v>
      </c>
      <c r="F62" s="37" t="s">
        <v>5</v>
      </c>
      <c r="G62" s="37" t="s">
        <v>43</v>
      </c>
      <c r="H62" s="38" t="s">
        <v>44</v>
      </c>
      <c r="I62" s="38" t="s">
        <v>45</v>
      </c>
      <c r="J62" s="39" t="s">
        <v>46</v>
      </c>
      <c r="K62" s="38" t="s">
        <v>47</v>
      </c>
      <c r="L62" s="40" t="s">
        <v>45</v>
      </c>
      <c r="M62" s="38" t="s">
        <v>48</v>
      </c>
      <c r="N62" s="38" t="s">
        <v>49</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c r="B63" s="19"/>
      <c r="C63" s="36" t="s">
        <v>155</v>
      </c>
      <c r="D63" s="36" t="s">
        <v>156</v>
      </c>
      <c r="E63" s="37" t="s">
        <v>42</v>
      </c>
      <c r="F63" s="37" t="s">
        <v>5</v>
      </c>
      <c r="G63" s="37" t="s">
        <v>43</v>
      </c>
      <c r="H63" s="38" t="s">
        <v>44</v>
      </c>
      <c r="I63" s="38" t="s">
        <v>45</v>
      </c>
      <c r="J63" s="39" t="s">
        <v>46</v>
      </c>
      <c r="K63" s="38" t="s">
        <v>47</v>
      </c>
      <c r="L63" s="40" t="s">
        <v>45</v>
      </c>
      <c r="M63" s="38" t="s">
        <v>48</v>
      </c>
      <c r="N63" s="38" t="s">
        <v>49</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81">
      <c r="B64" s="19"/>
      <c r="C64" s="36" t="s">
        <v>157</v>
      </c>
      <c r="D64" s="36" t="s">
        <v>158</v>
      </c>
      <c r="E64" s="37" t="s">
        <v>42</v>
      </c>
      <c r="F64" s="37" t="s">
        <v>5</v>
      </c>
      <c r="G64" s="37" t="s">
        <v>43</v>
      </c>
      <c r="H64" s="38" t="s">
        <v>44</v>
      </c>
      <c r="I64" s="38" t="s">
        <v>45</v>
      </c>
      <c r="J64" s="39" t="s">
        <v>46</v>
      </c>
      <c r="K64" s="38" t="s">
        <v>47</v>
      </c>
      <c r="L64" s="40" t="s">
        <v>45</v>
      </c>
      <c r="M64" s="38" t="s">
        <v>48</v>
      </c>
      <c r="N64" s="38" t="s">
        <v>49</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94.5">
      <c r="B65" s="19"/>
      <c r="C65" s="36" t="s">
        <v>159</v>
      </c>
      <c r="D65" s="36" t="s">
        <v>160</v>
      </c>
      <c r="E65" s="37" t="s">
        <v>42</v>
      </c>
      <c r="F65" s="37" t="s">
        <v>5</v>
      </c>
      <c r="G65" s="37" t="s">
        <v>43</v>
      </c>
      <c r="H65" s="38" t="s">
        <v>44</v>
      </c>
      <c r="I65" s="38" t="s">
        <v>45</v>
      </c>
      <c r="J65" s="39" t="s">
        <v>46</v>
      </c>
      <c r="K65" s="38" t="s">
        <v>47</v>
      </c>
      <c r="L65" s="40" t="s">
        <v>45</v>
      </c>
      <c r="M65" s="38" t="s">
        <v>48</v>
      </c>
      <c r="N65" s="38" t="s">
        <v>49</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7.5">
      <c r="B66" s="19"/>
      <c r="C66" s="36" t="s">
        <v>161</v>
      </c>
      <c r="D66" s="36" t="s">
        <v>162</v>
      </c>
      <c r="E66" s="37" t="s">
        <v>42</v>
      </c>
      <c r="F66" s="37" t="s">
        <v>5</v>
      </c>
      <c r="G66" s="37" t="s">
        <v>43</v>
      </c>
      <c r="H66" s="38" t="s">
        <v>44</v>
      </c>
      <c r="I66" s="38" t="s">
        <v>45</v>
      </c>
      <c r="J66" s="39" t="s">
        <v>46</v>
      </c>
      <c r="K66" s="38" t="s">
        <v>47</v>
      </c>
      <c r="L66" s="40" t="s">
        <v>45</v>
      </c>
      <c r="M66" s="38" t="s">
        <v>48</v>
      </c>
      <c r="N66" s="38" t="s">
        <v>49</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c r="B67" s="19"/>
      <c r="C67" s="36" t="s">
        <v>163</v>
      </c>
      <c r="D67" s="36" t="s">
        <v>164</v>
      </c>
      <c r="E67" s="37" t="s">
        <v>42</v>
      </c>
      <c r="F67" s="37" t="s">
        <v>5</v>
      </c>
      <c r="G67" s="37" t="s">
        <v>43</v>
      </c>
      <c r="H67" s="38" t="s">
        <v>44</v>
      </c>
      <c r="I67" s="38" t="s">
        <v>45</v>
      </c>
      <c r="J67" s="39" t="s">
        <v>46</v>
      </c>
      <c r="K67" s="38" t="s">
        <v>47</v>
      </c>
      <c r="L67" s="40" t="s">
        <v>45</v>
      </c>
      <c r="M67" s="38" t="s">
        <v>48</v>
      </c>
      <c r="N67" s="38" t="s">
        <v>49</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7.5">
      <c r="B68" s="19"/>
      <c r="C68" s="36" t="s">
        <v>165</v>
      </c>
      <c r="D68" s="36" t="s">
        <v>166</v>
      </c>
      <c r="E68" s="37" t="s">
        <v>42</v>
      </c>
      <c r="F68" s="37" t="s">
        <v>5</v>
      </c>
      <c r="G68" s="37" t="s">
        <v>43</v>
      </c>
      <c r="H68" s="38" t="s">
        <v>44</v>
      </c>
      <c r="I68" s="38" t="s">
        <v>45</v>
      </c>
      <c r="J68" s="39" t="s">
        <v>46</v>
      </c>
      <c r="K68" s="38" t="s">
        <v>47</v>
      </c>
      <c r="L68" s="40" t="s">
        <v>45</v>
      </c>
      <c r="M68" s="38" t="s">
        <v>48</v>
      </c>
      <c r="N68" s="38" t="s">
        <v>49</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94.5">
      <c r="B69" s="19"/>
      <c r="C69" s="36" t="s">
        <v>167</v>
      </c>
      <c r="D69" s="36" t="s">
        <v>168</v>
      </c>
      <c r="E69" s="37" t="s">
        <v>42</v>
      </c>
      <c r="F69" s="37" t="s">
        <v>5</v>
      </c>
      <c r="G69" s="37" t="s">
        <v>43</v>
      </c>
      <c r="H69" s="38" t="s">
        <v>44</v>
      </c>
      <c r="I69" s="38" t="s">
        <v>45</v>
      </c>
      <c r="J69" s="39" t="s">
        <v>46</v>
      </c>
      <c r="K69" s="38" t="s">
        <v>47</v>
      </c>
      <c r="L69" s="40" t="s">
        <v>45</v>
      </c>
      <c r="M69" s="38" t="s">
        <v>48</v>
      </c>
      <c r="N69" s="38" t="s">
        <v>49</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7.5">
      <c r="B70" s="19"/>
      <c r="C70" s="36" t="s">
        <v>169</v>
      </c>
      <c r="D70" s="36" t="s">
        <v>170</v>
      </c>
      <c r="E70" s="37" t="s">
        <v>42</v>
      </c>
      <c r="F70" s="37" t="s">
        <v>5</v>
      </c>
      <c r="G70" s="37" t="s">
        <v>43</v>
      </c>
      <c r="H70" s="38" t="s">
        <v>44</v>
      </c>
      <c r="I70" s="38" t="s">
        <v>45</v>
      </c>
      <c r="J70" s="39" t="s">
        <v>46</v>
      </c>
      <c r="K70" s="38" t="s">
        <v>47</v>
      </c>
      <c r="L70" s="40" t="s">
        <v>45</v>
      </c>
      <c r="M70" s="38" t="s">
        <v>48</v>
      </c>
      <c r="N70" s="38" t="s">
        <v>49</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c r="B71" s="19"/>
      <c r="C71" s="36" t="s">
        <v>171</v>
      </c>
      <c r="D71" s="36" t="s">
        <v>172</v>
      </c>
      <c r="E71" s="37" t="s">
        <v>42</v>
      </c>
      <c r="F71" s="37" t="s">
        <v>5</v>
      </c>
      <c r="G71" s="37" t="s">
        <v>43</v>
      </c>
      <c r="H71" s="38" t="s">
        <v>44</v>
      </c>
      <c r="I71" s="38" t="s">
        <v>45</v>
      </c>
      <c r="J71" s="39" t="s">
        <v>46</v>
      </c>
      <c r="K71" s="38" t="s">
        <v>47</v>
      </c>
      <c r="L71" s="40" t="s">
        <v>45</v>
      </c>
      <c r="M71" s="38" t="s">
        <v>48</v>
      </c>
      <c r="N71" s="38" t="s">
        <v>49</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7.5">
      <c r="B72" s="19"/>
      <c r="C72" s="36" t="s">
        <v>173</v>
      </c>
      <c r="D72" s="36" t="s">
        <v>174</v>
      </c>
      <c r="E72" s="37" t="s">
        <v>42</v>
      </c>
      <c r="F72" s="37" t="s">
        <v>5</v>
      </c>
      <c r="G72" s="37" t="s">
        <v>43</v>
      </c>
      <c r="H72" s="38" t="s">
        <v>44</v>
      </c>
      <c r="I72" s="38" t="s">
        <v>45</v>
      </c>
      <c r="J72" s="39" t="s">
        <v>46</v>
      </c>
      <c r="K72" s="38" t="s">
        <v>47</v>
      </c>
      <c r="L72" s="40" t="s">
        <v>45</v>
      </c>
      <c r="M72" s="38" t="s">
        <v>48</v>
      </c>
      <c r="N72" s="38" t="s">
        <v>49</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7.5">
      <c r="B73" s="19"/>
      <c r="C73" s="36" t="s">
        <v>175</v>
      </c>
      <c r="D73" s="36" t="s">
        <v>176</v>
      </c>
      <c r="E73" s="37" t="s">
        <v>42</v>
      </c>
      <c r="F73" s="37" t="s">
        <v>5</v>
      </c>
      <c r="G73" s="37" t="s">
        <v>43</v>
      </c>
      <c r="H73" s="38" t="s">
        <v>44</v>
      </c>
      <c r="I73" s="38" t="s">
        <v>45</v>
      </c>
      <c r="J73" s="39" t="s">
        <v>46</v>
      </c>
      <c r="K73" s="38" t="s">
        <v>47</v>
      </c>
      <c r="L73" s="40" t="s">
        <v>45</v>
      </c>
      <c r="M73" s="38" t="s">
        <v>48</v>
      </c>
      <c r="N73" s="38" t="s">
        <v>49</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c r="B74" s="19"/>
      <c r="C74" s="36" t="s">
        <v>177</v>
      </c>
      <c r="D74" s="36" t="s">
        <v>178</v>
      </c>
      <c r="E74" s="37" t="s">
        <v>42</v>
      </c>
      <c r="F74" s="37" t="s">
        <v>5</v>
      </c>
      <c r="G74" s="37" t="s">
        <v>43</v>
      </c>
      <c r="H74" s="38" t="s">
        <v>44</v>
      </c>
      <c r="I74" s="38" t="s">
        <v>45</v>
      </c>
      <c r="J74" s="39" t="s">
        <v>46</v>
      </c>
      <c r="K74" s="38" t="s">
        <v>47</v>
      </c>
      <c r="L74" s="40" t="s">
        <v>45</v>
      </c>
      <c r="M74" s="38" t="s">
        <v>48</v>
      </c>
      <c r="N74" s="38" t="s">
        <v>49</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c r="B75" s="19"/>
      <c r="C75" s="36" t="s">
        <v>179</v>
      </c>
      <c r="D75" s="36" t="s">
        <v>180</v>
      </c>
      <c r="E75" s="37" t="s">
        <v>42</v>
      </c>
      <c r="F75" s="37" t="s">
        <v>5</v>
      </c>
      <c r="G75" s="37" t="s">
        <v>43</v>
      </c>
      <c r="H75" s="38" t="s">
        <v>44</v>
      </c>
      <c r="I75" s="38" t="s">
        <v>45</v>
      </c>
      <c r="J75" s="39" t="s">
        <v>46</v>
      </c>
      <c r="K75" s="38" t="s">
        <v>47</v>
      </c>
      <c r="L75" s="40" t="s">
        <v>45</v>
      </c>
      <c r="M75" s="38" t="s">
        <v>48</v>
      </c>
      <c r="N75" s="38" t="s">
        <v>49</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c r="B76" s="19"/>
      <c r="C76" s="36" t="s">
        <v>181</v>
      </c>
      <c r="D76" s="36" t="s">
        <v>182</v>
      </c>
      <c r="E76" s="37" t="s">
        <v>42</v>
      </c>
      <c r="F76" s="37" t="s">
        <v>5</v>
      </c>
      <c r="G76" s="37" t="s">
        <v>43</v>
      </c>
      <c r="H76" s="38" t="s">
        <v>44</v>
      </c>
      <c r="I76" s="38" t="s">
        <v>45</v>
      </c>
      <c r="J76" s="39" t="s">
        <v>46</v>
      </c>
      <c r="K76" s="38" t="s">
        <v>47</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94.5">
      <c r="B77" s="19"/>
      <c r="C77" s="36" t="s">
        <v>183</v>
      </c>
      <c r="D77" s="36" t="s">
        <v>184</v>
      </c>
      <c r="E77" s="37" t="s">
        <v>42</v>
      </c>
      <c r="F77" s="37" t="s">
        <v>5</v>
      </c>
      <c r="G77" s="37" t="s">
        <v>43</v>
      </c>
      <c r="H77" s="38" t="s">
        <v>44</v>
      </c>
      <c r="I77" s="38" t="s">
        <v>45</v>
      </c>
      <c r="J77" s="39" t="s">
        <v>46</v>
      </c>
      <c r="K77" s="38" t="s">
        <v>47</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94.5">
      <c r="B78" s="19"/>
      <c r="C78" s="36" t="s">
        <v>185</v>
      </c>
      <c r="D78" s="36" t="s">
        <v>186</v>
      </c>
      <c r="E78" s="37" t="s">
        <v>42</v>
      </c>
      <c r="F78" s="37" t="s">
        <v>5</v>
      </c>
      <c r="G78" s="37" t="s">
        <v>43</v>
      </c>
      <c r="H78" s="38" t="s">
        <v>44</v>
      </c>
      <c r="I78" s="38" t="s">
        <v>45</v>
      </c>
      <c r="J78" s="39" t="s">
        <v>46</v>
      </c>
      <c r="K78" s="38" t="s">
        <v>47</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94.5">
      <c r="B79" s="19"/>
      <c r="C79" s="36" t="s">
        <v>187</v>
      </c>
      <c r="D79" s="36" t="s">
        <v>188</v>
      </c>
      <c r="E79" s="37" t="s">
        <v>42</v>
      </c>
      <c r="F79" s="37" t="s">
        <v>5</v>
      </c>
      <c r="G79" s="37" t="s">
        <v>43</v>
      </c>
      <c r="H79" s="38" t="s">
        <v>44</v>
      </c>
      <c r="I79" s="38" t="s">
        <v>45</v>
      </c>
      <c r="J79" s="39" t="s">
        <v>46</v>
      </c>
      <c r="K79" s="38" t="s">
        <v>47</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81">
      <c r="B80" s="19"/>
      <c r="C80" s="36" t="s">
        <v>189</v>
      </c>
      <c r="D80" s="36" t="s">
        <v>190</v>
      </c>
      <c r="E80" s="37" t="s">
        <v>42</v>
      </c>
      <c r="F80" s="37" t="s">
        <v>5</v>
      </c>
      <c r="G80" s="37" t="s">
        <v>43</v>
      </c>
      <c r="H80" s="38" t="s">
        <v>44</v>
      </c>
      <c r="I80" s="38" t="s">
        <v>45</v>
      </c>
      <c r="J80" s="39" t="s">
        <v>46</v>
      </c>
      <c r="K80" s="38" t="s">
        <v>47</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81">
      <c r="B81" s="19"/>
      <c r="C81" s="36" t="s">
        <v>191</v>
      </c>
      <c r="D81" s="36" t="s">
        <v>192</v>
      </c>
      <c r="E81" s="37" t="s">
        <v>42</v>
      </c>
      <c r="F81" s="37" t="s">
        <v>5</v>
      </c>
      <c r="G81" s="37" t="s">
        <v>43</v>
      </c>
      <c r="H81" s="38" t="s">
        <v>44</v>
      </c>
      <c r="I81" s="38" t="s">
        <v>45</v>
      </c>
      <c r="J81" s="39" t="s">
        <v>46</v>
      </c>
      <c r="K81" s="38" t="s">
        <v>47</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81">
      <c r="B82" s="19"/>
      <c r="C82" s="36" t="s">
        <v>193</v>
      </c>
      <c r="D82" s="36" t="s">
        <v>194</v>
      </c>
      <c r="E82" s="37" t="s">
        <v>42</v>
      </c>
      <c r="F82" s="37" t="s">
        <v>5</v>
      </c>
      <c r="G82" s="37" t="s">
        <v>43</v>
      </c>
      <c r="H82" s="38" t="s">
        <v>44</v>
      </c>
      <c r="I82" s="38" t="s">
        <v>45</v>
      </c>
      <c r="J82" s="39" t="s">
        <v>46</v>
      </c>
      <c r="K82" s="38" t="s">
        <v>47</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81">
      <c r="B83" s="19"/>
      <c r="C83" s="36" t="s">
        <v>195</v>
      </c>
      <c r="D83" s="36" t="s">
        <v>196</v>
      </c>
      <c r="E83" s="37" t="s">
        <v>42</v>
      </c>
      <c r="F83" s="37" t="s">
        <v>5</v>
      </c>
      <c r="G83" s="37" t="s">
        <v>43</v>
      </c>
      <c r="H83" s="38" t="s">
        <v>44</v>
      </c>
      <c r="I83" s="38" t="s">
        <v>45</v>
      </c>
      <c r="J83" s="39" t="s">
        <v>46</v>
      </c>
      <c r="K83" s="38" t="s">
        <v>47</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94.5">
      <c r="B84" s="19"/>
      <c r="C84" s="36" t="s">
        <v>197</v>
      </c>
      <c r="D84" s="36" t="s">
        <v>198</v>
      </c>
      <c r="E84" s="37" t="s">
        <v>42</v>
      </c>
      <c r="F84" s="37" t="s">
        <v>5</v>
      </c>
      <c r="G84" s="37" t="s">
        <v>43</v>
      </c>
      <c r="H84" s="38" t="s">
        <v>44</v>
      </c>
      <c r="I84" s="38" t="s">
        <v>45</v>
      </c>
      <c r="J84" s="39" t="s">
        <v>46</v>
      </c>
      <c r="K84" s="38" t="s">
        <v>47</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94.5">
      <c r="B85" s="19"/>
      <c r="C85" s="36" t="s">
        <v>199</v>
      </c>
      <c r="D85" s="36" t="s">
        <v>200</v>
      </c>
      <c r="E85" s="37" t="s">
        <v>42</v>
      </c>
      <c r="F85" s="37" t="s">
        <v>5</v>
      </c>
      <c r="G85" s="37" t="s">
        <v>43</v>
      </c>
      <c r="H85" s="38" t="s">
        <v>44</v>
      </c>
      <c r="I85" s="38" t="s">
        <v>45</v>
      </c>
      <c r="J85" s="39" t="s">
        <v>46</v>
      </c>
      <c r="K85" s="38" t="s">
        <v>47</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94.5">
      <c r="B86" s="19"/>
      <c r="C86" s="36" t="s">
        <v>201</v>
      </c>
      <c r="D86" s="36" t="s">
        <v>202</v>
      </c>
      <c r="E86" s="37" t="s">
        <v>42</v>
      </c>
      <c r="F86" s="37" t="s">
        <v>5</v>
      </c>
      <c r="G86" s="37" t="s">
        <v>43</v>
      </c>
      <c r="H86" s="38" t="s">
        <v>44</v>
      </c>
      <c r="I86" s="38" t="s">
        <v>45</v>
      </c>
      <c r="J86" s="39" t="s">
        <v>46</v>
      </c>
      <c r="K86" s="38" t="s">
        <v>47</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81">
      <c r="B87" s="19"/>
      <c r="C87" s="36" t="s">
        <v>203</v>
      </c>
      <c r="D87" s="36" t="s">
        <v>204</v>
      </c>
      <c r="E87" s="37" t="s">
        <v>42</v>
      </c>
      <c r="F87" s="37" t="s">
        <v>5</v>
      </c>
      <c r="G87" s="37" t="s">
        <v>43</v>
      </c>
      <c r="H87" s="38" t="s">
        <v>44</v>
      </c>
      <c r="I87" s="38" t="s">
        <v>45</v>
      </c>
      <c r="J87" s="39" t="s">
        <v>46</v>
      </c>
      <c r="K87" s="38" t="s">
        <v>47</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81">
      <c r="B88" s="19"/>
      <c r="C88" s="36" t="s">
        <v>205</v>
      </c>
      <c r="D88" s="36" t="s">
        <v>206</v>
      </c>
      <c r="E88" s="37" t="s">
        <v>42</v>
      </c>
      <c r="F88" s="37" t="s">
        <v>5</v>
      </c>
      <c r="G88" s="37" t="s">
        <v>43</v>
      </c>
      <c r="H88" s="38" t="s">
        <v>44</v>
      </c>
      <c r="I88" s="38" t="s">
        <v>45</v>
      </c>
      <c r="J88" s="39" t="s">
        <v>46</v>
      </c>
      <c r="K88" s="38" t="s">
        <v>47</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81">
      <c r="B89" s="19"/>
      <c r="C89" s="36" t="s">
        <v>207</v>
      </c>
      <c r="D89" s="36" t="s">
        <v>208</v>
      </c>
      <c r="E89" s="37" t="s">
        <v>42</v>
      </c>
      <c r="F89" s="37" t="s">
        <v>5</v>
      </c>
      <c r="G89" s="37" t="s">
        <v>43</v>
      </c>
      <c r="H89" s="38" t="s">
        <v>44</v>
      </c>
      <c r="I89" s="38" t="s">
        <v>45</v>
      </c>
      <c r="J89" s="39" t="s">
        <v>46</v>
      </c>
      <c r="K89" s="38" t="s">
        <v>47</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7.5">
      <c r="B90" s="19"/>
      <c r="C90" s="36" t="s">
        <v>209</v>
      </c>
      <c r="D90" s="36" t="s">
        <v>210</v>
      </c>
      <c r="E90" s="37" t="s">
        <v>42</v>
      </c>
      <c r="F90" s="37" t="s">
        <v>5</v>
      </c>
      <c r="G90" s="37" t="s">
        <v>43</v>
      </c>
      <c r="H90" s="38" t="s">
        <v>44</v>
      </c>
      <c r="I90" s="38" t="s">
        <v>45</v>
      </c>
      <c r="J90" s="39" t="s">
        <v>46</v>
      </c>
      <c r="K90" s="38" t="s">
        <v>47</v>
      </c>
      <c r="L90" s="40" t="s">
        <v>45</v>
      </c>
      <c r="M90" s="38" t="s">
        <v>48</v>
      </c>
      <c r="N90" s="38" t="s">
        <v>49</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81">
      <c r="B91" s="19"/>
      <c r="C91" s="36" t="s">
        <v>211</v>
      </c>
      <c r="D91" s="36" t="s">
        <v>212</v>
      </c>
      <c r="E91" s="37" t="s">
        <v>42</v>
      </c>
      <c r="F91" s="37" t="s">
        <v>5</v>
      </c>
      <c r="G91" s="37" t="s">
        <v>43</v>
      </c>
      <c r="H91" s="38" t="s">
        <v>44</v>
      </c>
      <c r="I91" s="38" t="s">
        <v>45</v>
      </c>
      <c r="J91" s="39" t="s">
        <v>46</v>
      </c>
      <c r="K91" s="38" t="s">
        <v>47</v>
      </c>
      <c r="L91" s="40" t="s">
        <v>45</v>
      </c>
      <c r="M91" s="38" t="s">
        <v>48</v>
      </c>
      <c r="N91" s="38" t="s">
        <v>49</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81">
      <c r="B92" s="19"/>
      <c r="C92" s="36" t="s">
        <v>213</v>
      </c>
      <c r="D92" s="36" t="s">
        <v>214</v>
      </c>
      <c r="E92" s="37" t="s">
        <v>42</v>
      </c>
      <c r="F92" s="37" t="s">
        <v>5</v>
      </c>
      <c r="G92" s="37" t="s">
        <v>43</v>
      </c>
      <c r="H92" s="38" t="s">
        <v>44</v>
      </c>
      <c r="I92" s="38" t="s">
        <v>45</v>
      </c>
      <c r="J92" s="39" t="s">
        <v>46</v>
      </c>
      <c r="K92" s="38" t="s">
        <v>47</v>
      </c>
      <c r="L92" s="40" t="s">
        <v>45</v>
      </c>
      <c r="M92" s="38" t="s">
        <v>48</v>
      </c>
      <c r="N92" s="38" t="s">
        <v>49</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81">
      <c r="B93" s="19"/>
      <c r="C93" s="36" t="s">
        <v>215</v>
      </c>
      <c r="D93" s="36" t="s">
        <v>216</v>
      </c>
      <c r="E93" s="37" t="s">
        <v>42</v>
      </c>
      <c r="F93" s="37" t="s">
        <v>5</v>
      </c>
      <c r="G93" s="37" t="s">
        <v>43</v>
      </c>
      <c r="H93" s="38" t="s">
        <v>44</v>
      </c>
      <c r="I93" s="38" t="s">
        <v>45</v>
      </c>
      <c r="J93" s="39" t="s">
        <v>46</v>
      </c>
      <c r="K93" s="38" t="s">
        <v>47</v>
      </c>
      <c r="L93" s="40" t="s">
        <v>45</v>
      </c>
      <c r="M93" s="38" t="s">
        <v>48</v>
      </c>
      <c r="N93" s="38" t="s">
        <v>49</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81">
      <c r="B94" s="19"/>
      <c r="C94" s="36" t="s">
        <v>217</v>
      </c>
      <c r="D94" s="36" t="s">
        <v>218</v>
      </c>
      <c r="E94" s="37" t="s">
        <v>42</v>
      </c>
      <c r="F94" s="37" t="s">
        <v>5</v>
      </c>
      <c r="G94" s="37" t="s">
        <v>43</v>
      </c>
      <c r="H94" s="38" t="s">
        <v>44</v>
      </c>
      <c r="I94" s="38" t="s">
        <v>45</v>
      </c>
      <c r="J94" s="39" t="s">
        <v>46</v>
      </c>
      <c r="K94" s="38" t="s">
        <v>47</v>
      </c>
      <c r="L94" s="40" t="s">
        <v>45</v>
      </c>
      <c r="M94" s="38" t="s">
        <v>48</v>
      </c>
      <c r="N94" s="38" t="s">
        <v>49</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94.5">
      <c r="B95" s="19"/>
      <c r="C95" s="36" t="s">
        <v>219</v>
      </c>
      <c r="D95" s="36" t="s">
        <v>220</v>
      </c>
      <c r="E95" s="37" t="s">
        <v>42</v>
      </c>
      <c r="F95" s="37" t="s">
        <v>5</v>
      </c>
      <c r="G95" s="37" t="s">
        <v>43</v>
      </c>
      <c r="H95" s="38" t="s">
        <v>44</v>
      </c>
      <c r="I95" s="38" t="s">
        <v>45</v>
      </c>
      <c r="J95" s="39" t="s">
        <v>46</v>
      </c>
      <c r="K95" s="38" t="s">
        <v>47</v>
      </c>
      <c r="L95" s="40" t="s">
        <v>45</v>
      </c>
      <c r="M95" s="38" t="s">
        <v>48</v>
      </c>
      <c r="N95" s="38" t="s">
        <v>49</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81">
      <c r="B96" s="19"/>
      <c r="C96" s="36" t="s">
        <v>221</v>
      </c>
      <c r="D96" s="36" t="s">
        <v>222</v>
      </c>
      <c r="E96" s="37" t="s">
        <v>42</v>
      </c>
      <c r="F96" s="37" t="s">
        <v>5</v>
      </c>
      <c r="G96" s="37" t="s">
        <v>43</v>
      </c>
      <c r="H96" s="38" t="s">
        <v>44</v>
      </c>
      <c r="I96" s="38" t="s">
        <v>45</v>
      </c>
      <c r="J96" s="39" t="s">
        <v>46</v>
      </c>
      <c r="K96" s="38" t="s">
        <v>47</v>
      </c>
      <c r="L96" s="40" t="s">
        <v>45</v>
      </c>
      <c r="M96" s="38" t="s">
        <v>48</v>
      </c>
      <c r="N96" s="38" t="s">
        <v>49</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94.5">
      <c r="B97" s="19"/>
      <c r="C97" s="36" t="s">
        <v>223</v>
      </c>
      <c r="D97" s="36" t="s">
        <v>224</v>
      </c>
      <c r="E97" s="37" t="s">
        <v>42</v>
      </c>
      <c r="F97" s="37" t="s">
        <v>5</v>
      </c>
      <c r="G97" s="37" t="s">
        <v>43</v>
      </c>
      <c r="H97" s="38" t="s">
        <v>44</v>
      </c>
      <c r="I97" s="38" t="s">
        <v>45</v>
      </c>
      <c r="J97" s="39" t="s">
        <v>46</v>
      </c>
      <c r="K97" s="38" t="s">
        <v>47</v>
      </c>
      <c r="L97" s="40" t="s">
        <v>45</v>
      </c>
      <c r="M97" s="38" t="s">
        <v>48</v>
      </c>
      <c r="N97" s="38" t="s">
        <v>49</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94.5">
      <c r="B98" s="19"/>
      <c r="C98" s="36" t="s">
        <v>225</v>
      </c>
      <c r="D98" s="36" t="s">
        <v>226</v>
      </c>
      <c r="E98" s="37" t="s">
        <v>42</v>
      </c>
      <c r="F98" s="37" t="s">
        <v>5</v>
      </c>
      <c r="G98" s="37" t="s">
        <v>43</v>
      </c>
      <c r="H98" s="38" t="s">
        <v>44</v>
      </c>
      <c r="I98" s="38" t="s">
        <v>45</v>
      </c>
      <c r="J98" s="39" t="s">
        <v>46</v>
      </c>
      <c r="K98" s="38" t="s">
        <v>47</v>
      </c>
      <c r="L98" s="40" t="s">
        <v>45</v>
      </c>
      <c r="M98" s="38" t="s">
        <v>48</v>
      </c>
      <c r="N98" s="38" t="s">
        <v>49</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7.5">
      <c r="B99" s="19"/>
      <c r="C99" s="36" t="s">
        <v>227</v>
      </c>
      <c r="D99" s="36" t="s">
        <v>228</v>
      </c>
      <c r="E99" s="37" t="s">
        <v>42</v>
      </c>
      <c r="F99" s="37" t="s">
        <v>5</v>
      </c>
      <c r="G99" s="37" t="s">
        <v>43</v>
      </c>
      <c r="H99" s="38" t="s">
        <v>44</v>
      </c>
      <c r="I99" s="38" t="s">
        <v>45</v>
      </c>
      <c r="J99" s="39" t="s">
        <v>46</v>
      </c>
      <c r="K99" s="38" t="s">
        <v>47</v>
      </c>
      <c r="L99" s="40" t="s">
        <v>45</v>
      </c>
      <c r="M99" s="38" t="s">
        <v>48</v>
      </c>
      <c r="N99" s="38" t="s">
        <v>49</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c r="B100" s="19"/>
      <c r="C100" s="36" t="s">
        <v>229</v>
      </c>
      <c r="D100" s="36" t="s">
        <v>230</v>
      </c>
      <c r="E100" s="37" t="s">
        <v>42</v>
      </c>
      <c r="F100" s="37" t="s">
        <v>5</v>
      </c>
      <c r="G100" s="37" t="s">
        <v>43</v>
      </c>
      <c r="H100" s="38" t="s">
        <v>44</v>
      </c>
      <c r="I100" s="38" t="s">
        <v>45</v>
      </c>
      <c r="J100" s="39" t="s">
        <v>46</v>
      </c>
      <c r="K100" s="38" t="s">
        <v>47</v>
      </c>
      <c r="L100" s="40" t="s">
        <v>45</v>
      </c>
      <c r="M100" s="38" t="s">
        <v>48</v>
      </c>
      <c r="N100" s="38" t="s">
        <v>49</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94.5">
      <c r="B101" s="19"/>
      <c r="C101" s="36" t="s">
        <v>231</v>
      </c>
      <c r="D101" s="36" t="s">
        <v>232</v>
      </c>
      <c r="E101" s="37" t="s">
        <v>42</v>
      </c>
      <c r="F101" s="37" t="s">
        <v>5</v>
      </c>
      <c r="G101" s="37" t="s">
        <v>43</v>
      </c>
      <c r="H101" s="38" t="s">
        <v>44</v>
      </c>
      <c r="I101" s="38" t="s">
        <v>45</v>
      </c>
      <c r="J101" s="39" t="s">
        <v>46</v>
      </c>
      <c r="K101" s="38" t="s">
        <v>47</v>
      </c>
      <c r="L101" s="40" t="s">
        <v>45</v>
      </c>
      <c r="M101" s="38" t="s">
        <v>48</v>
      </c>
      <c r="N101" s="38" t="s">
        <v>49</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94.5">
      <c r="B102" s="19"/>
      <c r="C102" s="36" t="s">
        <v>233</v>
      </c>
      <c r="D102" s="36" t="s">
        <v>234</v>
      </c>
      <c r="E102" s="37" t="s">
        <v>42</v>
      </c>
      <c r="F102" s="37" t="s">
        <v>5</v>
      </c>
      <c r="G102" s="37" t="s">
        <v>43</v>
      </c>
      <c r="H102" s="38" t="s">
        <v>44</v>
      </c>
      <c r="I102" s="38" t="s">
        <v>45</v>
      </c>
      <c r="J102" s="39" t="s">
        <v>46</v>
      </c>
      <c r="K102" s="38" t="s">
        <v>47</v>
      </c>
      <c r="L102" s="40" t="s">
        <v>45</v>
      </c>
      <c r="M102" s="38" t="s">
        <v>48</v>
      </c>
      <c r="N102" s="38" t="s">
        <v>49</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94.5">
      <c r="B103" s="19"/>
      <c r="C103" s="36" t="s">
        <v>235</v>
      </c>
      <c r="D103" s="36" t="s">
        <v>236</v>
      </c>
      <c r="E103" s="37" t="s">
        <v>42</v>
      </c>
      <c r="F103" s="37" t="s">
        <v>5</v>
      </c>
      <c r="G103" s="37" t="s">
        <v>43</v>
      </c>
      <c r="H103" s="38" t="s">
        <v>44</v>
      </c>
      <c r="I103" s="38" t="s">
        <v>45</v>
      </c>
      <c r="J103" s="39" t="s">
        <v>46</v>
      </c>
      <c r="K103" s="38" t="s">
        <v>47</v>
      </c>
      <c r="L103" s="40" t="s">
        <v>45</v>
      </c>
      <c r="M103" s="38" t="s">
        <v>48</v>
      </c>
      <c r="N103" s="38" t="s">
        <v>49</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c r="B104" s="19"/>
      <c r="C104" s="36" t="s">
        <v>237</v>
      </c>
      <c r="D104" s="36" t="s">
        <v>238</v>
      </c>
      <c r="E104" s="37" t="s">
        <v>42</v>
      </c>
      <c r="F104" s="37" t="s">
        <v>5</v>
      </c>
      <c r="G104" s="37" t="s">
        <v>43</v>
      </c>
      <c r="H104" s="38" t="s">
        <v>44</v>
      </c>
      <c r="I104" s="38" t="s">
        <v>45</v>
      </c>
      <c r="J104" s="39" t="s">
        <v>46</v>
      </c>
      <c r="K104" s="38" t="s">
        <v>47</v>
      </c>
      <c r="L104" s="40" t="s">
        <v>45</v>
      </c>
      <c r="M104" s="38" t="s">
        <v>48</v>
      </c>
      <c r="N104" s="38" t="s">
        <v>49</v>
      </c>
      <c r="O104" s="38" t="s">
        <v>50</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c r="B105" s="19"/>
      <c r="C105" s="36" t="s">
        <v>239</v>
      </c>
      <c r="D105" s="36" t="s">
        <v>240</v>
      </c>
      <c r="E105" s="37" t="s">
        <v>42</v>
      </c>
      <c r="F105" s="37" t="s">
        <v>5</v>
      </c>
      <c r="G105" s="37" t="s">
        <v>43</v>
      </c>
      <c r="H105" s="38" t="s">
        <v>44</v>
      </c>
      <c r="I105" s="38" t="s">
        <v>45</v>
      </c>
      <c r="J105" s="39" t="s">
        <v>46</v>
      </c>
      <c r="K105" s="38" t="s">
        <v>47</v>
      </c>
      <c r="L105" s="40" t="s">
        <v>45</v>
      </c>
      <c r="M105" s="38" t="s">
        <v>48</v>
      </c>
      <c r="N105" s="38" t="s">
        <v>49</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c r="B106" s="19"/>
      <c r="C106" s="36" t="s">
        <v>241</v>
      </c>
      <c r="D106" s="36" t="s">
        <v>242</v>
      </c>
      <c r="E106" s="37" t="s">
        <v>42</v>
      </c>
      <c r="F106" s="37" t="s">
        <v>5</v>
      </c>
      <c r="G106" s="37" t="s">
        <v>43</v>
      </c>
      <c r="H106" s="38" t="s">
        <v>44</v>
      </c>
      <c r="I106" s="38" t="s">
        <v>45</v>
      </c>
      <c r="J106" s="39" t="s">
        <v>46</v>
      </c>
      <c r="K106" s="38" t="s">
        <v>47</v>
      </c>
      <c r="L106" s="40" t="s">
        <v>45</v>
      </c>
      <c r="M106" s="38" t="s">
        <v>48</v>
      </c>
      <c r="N106" s="38" t="s">
        <v>49</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c r="B107" s="19"/>
      <c r="C107" s="36" t="s">
        <v>243</v>
      </c>
      <c r="D107" s="36" t="s">
        <v>244</v>
      </c>
      <c r="E107" s="37" t="s">
        <v>42</v>
      </c>
      <c r="F107" s="37" t="s">
        <v>5</v>
      </c>
      <c r="G107" s="37" t="s">
        <v>43</v>
      </c>
      <c r="H107" s="38" t="s">
        <v>44</v>
      </c>
      <c r="I107" s="38" t="s">
        <v>45</v>
      </c>
      <c r="J107" s="39" t="s">
        <v>46</v>
      </c>
      <c r="K107" s="38" t="s">
        <v>47</v>
      </c>
      <c r="L107" s="40" t="s">
        <v>45</v>
      </c>
      <c r="M107" s="38" t="s">
        <v>48</v>
      </c>
      <c r="N107" s="38" t="s">
        <v>49</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c r="B108" s="19"/>
      <c r="C108" s="36" t="s">
        <v>245</v>
      </c>
      <c r="D108" s="36" t="s">
        <v>246</v>
      </c>
      <c r="E108" s="37" t="s">
        <v>42</v>
      </c>
      <c r="F108" s="37" t="s">
        <v>5</v>
      </c>
      <c r="G108" s="37" t="s">
        <v>43</v>
      </c>
      <c r="H108" s="38" t="s">
        <v>44</v>
      </c>
      <c r="I108" s="38" t="s">
        <v>45</v>
      </c>
      <c r="J108" s="39" t="s">
        <v>46</v>
      </c>
      <c r="K108" s="38" t="s">
        <v>47</v>
      </c>
      <c r="L108" s="40" t="s">
        <v>45</v>
      </c>
      <c r="M108" s="38" t="s">
        <v>48</v>
      </c>
      <c r="N108" s="38" t="s">
        <v>49</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c r="B109" s="19"/>
      <c r="C109" s="36" t="s">
        <v>247</v>
      </c>
      <c r="D109" s="36" t="s">
        <v>248</v>
      </c>
      <c r="E109" s="37" t="s">
        <v>42</v>
      </c>
      <c r="F109" s="37" t="s">
        <v>5</v>
      </c>
      <c r="G109" s="37" t="s">
        <v>43</v>
      </c>
      <c r="H109" s="38" t="s">
        <v>44</v>
      </c>
      <c r="I109" s="38" t="s">
        <v>45</v>
      </c>
      <c r="J109" s="39" t="s">
        <v>46</v>
      </c>
      <c r="K109" s="38" t="s">
        <v>47</v>
      </c>
      <c r="L109" s="40" t="s">
        <v>45</v>
      </c>
      <c r="M109" s="38" t="s">
        <v>48</v>
      </c>
      <c r="N109" s="38" t="s">
        <v>49</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c r="B110" s="19"/>
      <c r="C110" s="36" t="s">
        <v>249</v>
      </c>
      <c r="D110" s="36" t="s">
        <v>250</v>
      </c>
      <c r="E110" s="37" t="s">
        <v>42</v>
      </c>
      <c r="F110" s="37" t="s">
        <v>5</v>
      </c>
      <c r="G110" s="37" t="s">
        <v>43</v>
      </c>
      <c r="H110" s="38" t="s">
        <v>44</v>
      </c>
      <c r="I110" s="38" t="s">
        <v>45</v>
      </c>
      <c r="J110" s="39" t="s">
        <v>46</v>
      </c>
      <c r="K110" s="38" t="s">
        <v>47</v>
      </c>
      <c r="L110" s="40" t="s">
        <v>45</v>
      </c>
      <c r="M110" s="38" t="s">
        <v>48</v>
      </c>
      <c r="N110" s="38" t="s">
        <v>49</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7.5">
      <c r="B111" s="19"/>
      <c r="C111" s="36" t="s">
        <v>251</v>
      </c>
      <c r="D111" s="36" t="s">
        <v>252</v>
      </c>
      <c r="E111" s="37" t="s">
        <v>42</v>
      </c>
      <c r="F111" s="37" t="s">
        <v>5</v>
      </c>
      <c r="G111" s="37" t="s">
        <v>43</v>
      </c>
      <c r="H111" s="38" t="s">
        <v>44</v>
      </c>
      <c r="I111" s="38" t="s">
        <v>45</v>
      </c>
      <c r="J111" s="39" t="s">
        <v>46</v>
      </c>
      <c r="K111" s="38" t="s">
        <v>47</v>
      </c>
      <c r="L111" s="40" t="s">
        <v>45</v>
      </c>
      <c r="M111" s="38" t="s">
        <v>48</v>
      </c>
      <c r="N111" s="38" t="s">
        <v>49</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7.5">
      <c r="B112" s="19"/>
      <c r="C112" s="36" t="s">
        <v>253</v>
      </c>
      <c r="D112" s="36" t="s">
        <v>254</v>
      </c>
      <c r="E112" s="37" t="s">
        <v>42</v>
      </c>
      <c r="F112" s="37" t="s">
        <v>5</v>
      </c>
      <c r="G112" s="37" t="s">
        <v>43</v>
      </c>
      <c r="H112" s="38" t="s">
        <v>44</v>
      </c>
      <c r="I112" s="38" t="s">
        <v>45</v>
      </c>
      <c r="J112" s="39" t="s">
        <v>46</v>
      </c>
      <c r="K112" s="38" t="s">
        <v>47</v>
      </c>
      <c r="L112" s="40" t="s">
        <v>45</v>
      </c>
      <c r="M112" s="38" t="s">
        <v>48</v>
      </c>
      <c r="N112" s="38" t="s">
        <v>49</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c r="B113" s="19"/>
      <c r="C113" s="36" t="s">
        <v>255</v>
      </c>
      <c r="D113" s="36" t="s">
        <v>256</v>
      </c>
      <c r="E113" s="37" t="s">
        <v>42</v>
      </c>
      <c r="F113" s="37" t="s">
        <v>5</v>
      </c>
      <c r="G113" s="37" t="s">
        <v>43</v>
      </c>
      <c r="H113" s="38" t="s">
        <v>44</v>
      </c>
      <c r="I113" s="38" t="s">
        <v>45</v>
      </c>
      <c r="J113" s="39" t="s">
        <v>46</v>
      </c>
      <c r="K113" s="38" t="s">
        <v>47</v>
      </c>
      <c r="L113" s="40" t="s">
        <v>45</v>
      </c>
      <c r="M113" s="38" t="s">
        <v>48</v>
      </c>
      <c r="N113" s="38" t="s">
        <v>49</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c r="B114" s="19"/>
      <c r="C114" s="36" t="s">
        <v>257</v>
      </c>
      <c r="D114" s="36" t="s">
        <v>258</v>
      </c>
      <c r="E114" s="37" t="s">
        <v>42</v>
      </c>
      <c r="F114" s="37" t="s">
        <v>5</v>
      </c>
      <c r="G114" s="37" t="s">
        <v>43</v>
      </c>
      <c r="H114" s="38" t="s">
        <v>44</v>
      </c>
      <c r="I114" s="38" t="s">
        <v>45</v>
      </c>
      <c r="J114" s="39" t="s">
        <v>46</v>
      </c>
      <c r="K114" s="38" t="s">
        <v>47</v>
      </c>
      <c r="L114" s="40" t="s">
        <v>45</v>
      </c>
      <c r="M114" s="38" t="s">
        <v>48</v>
      </c>
      <c r="N114" s="38" t="s">
        <v>49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c r="B115" s="19"/>
      <c r="C115" s="36" t="s">
        <v>259</v>
      </c>
      <c r="D115" s="36" t="s">
        <v>260</v>
      </c>
      <c r="E115" s="37" t="s">
        <v>42</v>
      </c>
      <c r="F115" s="37" t="s">
        <v>5</v>
      </c>
      <c r="G115" s="37" t="s">
        <v>43</v>
      </c>
      <c r="H115" s="38" t="s">
        <v>44</v>
      </c>
      <c r="I115" s="38" t="s">
        <v>45</v>
      </c>
      <c r="J115" s="39" t="s">
        <v>46</v>
      </c>
      <c r="K115" s="38" t="s">
        <v>47</v>
      </c>
      <c r="L115" s="40" t="s">
        <v>45</v>
      </c>
      <c r="M115" s="38" t="s">
        <v>48</v>
      </c>
      <c r="N115" s="38" t="s">
        <v>49</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c r="B116" s="19"/>
      <c r="C116" s="36" t="s">
        <v>261</v>
      </c>
      <c r="D116" s="36" t="s">
        <v>262</v>
      </c>
      <c r="E116" s="37" t="s">
        <v>42</v>
      </c>
      <c r="F116" s="37" t="s">
        <v>5</v>
      </c>
      <c r="G116" s="37" t="s">
        <v>43</v>
      </c>
      <c r="H116" s="38" t="s">
        <v>44</v>
      </c>
      <c r="I116" s="38" t="s">
        <v>45</v>
      </c>
      <c r="J116" s="39" t="s">
        <v>46</v>
      </c>
      <c r="K116" s="38" t="s">
        <v>47</v>
      </c>
      <c r="L116" s="40" t="s">
        <v>45</v>
      </c>
      <c r="M116" s="38" t="s">
        <v>48</v>
      </c>
      <c r="N116" s="38" t="s">
        <v>49</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c r="B117" s="19"/>
      <c r="C117" s="36" t="s">
        <v>263</v>
      </c>
      <c r="D117" s="36" t="s">
        <v>264</v>
      </c>
      <c r="E117" s="37" t="s">
        <v>42</v>
      </c>
      <c r="F117" s="37" t="s">
        <v>5</v>
      </c>
      <c r="G117" s="37" t="s">
        <v>43</v>
      </c>
      <c r="H117" s="38" t="s">
        <v>44</v>
      </c>
      <c r="I117" s="38" t="s">
        <v>45</v>
      </c>
      <c r="J117" s="39" t="s">
        <v>46</v>
      </c>
      <c r="K117" s="38" t="s">
        <v>47</v>
      </c>
      <c r="L117" s="40" t="s">
        <v>45</v>
      </c>
      <c r="M117" s="38" t="s">
        <v>48</v>
      </c>
      <c r="N117" s="38" t="s">
        <v>49</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c r="B118" s="19"/>
      <c r="C118" s="36" t="s">
        <v>265</v>
      </c>
      <c r="D118" s="36" t="s">
        <v>266</v>
      </c>
      <c r="E118" s="37" t="s">
        <v>42</v>
      </c>
      <c r="F118" s="37" t="s">
        <v>5</v>
      </c>
      <c r="G118" s="37" t="s">
        <v>43</v>
      </c>
      <c r="H118" s="38" t="s">
        <v>44</v>
      </c>
      <c r="I118" s="38" t="s">
        <v>45</v>
      </c>
      <c r="J118" s="39" t="s">
        <v>46</v>
      </c>
      <c r="K118" s="38" t="s">
        <v>47</v>
      </c>
      <c r="L118" s="40" t="s">
        <v>45</v>
      </c>
      <c r="M118" s="38" t="s">
        <v>48</v>
      </c>
      <c r="N118" s="38" t="s">
        <v>49</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267</v>
      </c>
      <c r="D119" s="36" t="s">
        <v>268</v>
      </c>
      <c r="E119" s="37" t="s">
        <v>42</v>
      </c>
      <c r="F119" s="37" t="s">
        <v>5</v>
      </c>
      <c r="G119" s="37" t="s">
        <v>43</v>
      </c>
      <c r="H119" s="38" t="s">
        <v>44</v>
      </c>
      <c r="I119" s="38" t="s">
        <v>45</v>
      </c>
      <c r="J119" s="39" t="s">
        <v>46</v>
      </c>
      <c r="K119" s="38" t="s">
        <v>47</v>
      </c>
      <c r="L119" s="40" t="s">
        <v>45</v>
      </c>
      <c r="M119" s="38" t="s">
        <v>48</v>
      </c>
      <c r="N119" s="38" t="s">
        <v>49</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7.5">
      <c r="B120" s="19"/>
      <c r="C120" s="36" t="s">
        <v>269</v>
      </c>
      <c r="D120" s="36" t="s">
        <v>270</v>
      </c>
      <c r="E120" s="37" t="s">
        <v>42</v>
      </c>
      <c r="F120" s="37" t="s">
        <v>5</v>
      </c>
      <c r="G120" s="37" t="s">
        <v>43</v>
      </c>
      <c r="H120" s="38" t="s">
        <v>44</v>
      </c>
      <c r="I120" s="38" t="s">
        <v>45</v>
      </c>
      <c r="J120" s="39" t="s">
        <v>46</v>
      </c>
      <c r="K120" s="38" t="s">
        <v>47</v>
      </c>
      <c r="L120" s="40" t="s">
        <v>45</v>
      </c>
      <c r="M120" s="38" t="s">
        <v>48</v>
      </c>
      <c r="N120" s="38" t="s">
        <v>49</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c r="B121" s="19"/>
      <c r="C121" s="36" t="s">
        <v>271</v>
      </c>
      <c r="D121" s="36" t="s">
        <v>272</v>
      </c>
      <c r="E121" s="37" t="s">
        <v>42</v>
      </c>
      <c r="F121" s="37" t="s">
        <v>5</v>
      </c>
      <c r="G121" s="37" t="s">
        <v>43</v>
      </c>
      <c r="H121" s="38" t="s">
        <v>44</v>
      </c>
      <c r="I121" s="38" t="s">
        <v>45</v>
      </c>
      <c r="J121" s="39" t="s">
        <v>46</v>
      </c>
      <c r="K121" s="38" t="s">
        <v>47</v>
      </c>
      <c r="L121" s="40" t="s">
        <v>45</v>
      </c>
      <c r="M121" s="38" t="s">
        <v>48</v>
      </c>
      <c r="N121" s="38" t="s">
        <v>49</v>
      </c>
      <c r="O121" s="38" t="s">
        <v>273</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c r="B122" s="19"/>
      <c r="C122" s="36" t="s">
        <v>274</v>
      </c>
      <c r="D122" s="36" t="s">
        <v>275</v>
      </c>
      <c r="E122" s="37" t="s">
        <v>42</v>
      </c>
      <c r="F122" s="37" t="s">
        <v>5</v>
      </c>
      <c r="G122" s="37" t="s">
        <v>43</v>
      </c>
      <c r="H122" s="38" t="s">
        <v>44</v>
      </c>
      <c r="I122" s="38" t="s">
        <v>45</v>
      </c>
      <c r="J122" s="39" t="s">
        <v>46</v>
      </c>
      <c r="K122" s="38" t="s">
        <v>47</v>
      </c>
      <c r="L122" s="40" t="s">
        <v>45</v>
      </c>
      <c r="M122" s="38" t="s">
        <v>48</v>
      </c>
      <c r="N122" s="38" t="s">
        <v>49</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7.5">
      <c r="B123" s="19"/>
      <c r="C123" s="36" t="s">
        <v>276</v>
      </c>
      <c r="D123" s="36" t="s">
        <v>277</v>
      </c>
      <c r="E123" s="37" t="s">
        <v>42</v>
      </c>
      <c r="F123" s="37" t="s">
        <v>5</v>
      </c>
      <c r="G123" s="37" t="s">
        <v>43</v>
      </c>
      <c r="H123" s="38" t="s">
        <v>44</v>
      </c>
      <c r="I123" s="38" t="s">
        <v>45</v>
      </c>
      <c r="J123" s="39" t="s">
        <v>46</v>
      </c>
      <c r="K123" s="38" t="s">
        <v>47</v>
      </c>
      <c r="L123" s="40" t="s">
        <v>45</v>
      </c>
      <c r="M123" s="38" t="s">
        <v>48</v>
      </c>
      <c r="N123" s="38" t="s">
        <v>49</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c r="B124" s="19"/>
      <c r="C124" s="36" t="s">
        <v>278</v>
      </c>
      <c r="D124" s="36" t="s">
        <v>279</v>
      </c>
      <c r="E124" s="37" t="s">
        <v>42</v>
      </c>
      <c r="F124" s="37" t="s">
        <v>5</v>
      </c>
      <c r="G124" s="37" t="s">
        <v>43</v>
      </c>
      <c r="H124" s="38" t="s">
        <v>44</v>
      </c>
      <c r="I124" s="38" t="s">
        <v>45</v>
      </c>
      <c r="J124" s="39" t="s">
        <v>46</v>
      </c>
      <c r="K124" s="38" t="s">
        <v>47</v>
      </c>
      <c r="L124" s="40" t="s">
        <v>45</v>
      </c>
      <c r="M124" s="38" t="s">
        <v>48</v>
      </c>
      <c r="N124" s="38" t="s">
        <v>49</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c r="B125" s="19"/>
      <c r="C125" s="36" t="s">
        <v>280</v>
      </c>
      <c r="D125" s="36" t="s">
        <v>281</v>
      </c>
      <c r="E125" s="37" t="s">
        <v>42</v>
      </c>
      <c r="F125" s="37" t="s">
        <v>5</v>
      </c>
      <c r="G125" s="37" t="s">
        <v>43</v>
      </c>
      <c r="H125" s="38" t="s">
        <v>44</v>
      </c>
      <c r="I125" s="38" t="s">
        <v>45</v>
      </c>
      <c r="J125" s="39" t="s">
        <v>46</v>
      </c>
      <c r="K125" s="38" t="s">
        <v>47</v>
      </c>
      <c r="L125" s="40" t="s">
        <v>45</v>
      </c>
      <c r="M125" s="38" t="s">
        <v>48</v>
      </c>
      <c r="N125" s="38" t="s">
        <v>49</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c r="B126" s="19"/>
      <c r="C126" s="36" t="s">
        <v>282</v>
      </c>
      <c r="D126" s="36" t="s">
        <v>283</v>
      </c>
      <c r="E126" s="37" t="s">
        <v>42</v>
      </c>
      <c r="F126" s="37" t="s">
        <v>5</v>
      </c>
      <c r="G126" s="37" t="s">
        <v>43</v>
      </c>
      <c r="H126" s="38" t="s">
        <v>44</v>
      </c>
      <c r="I126" s="38" t="s">
        <v>45</v>
      </c>
      <c r="J126" s="39" t="s">
        <v>46</v>
      </c>
      <c r="K126" s="38" t="s">
        <v>47</v>
      </c>
      <c r="L126" s="40" t="s">
        <v>45</v>
      </c>
      <c r="M126" s="38" t="s">
        <v>48</v>
      </c>
      <c r="N126" s="38" t="s">
        <v>49</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c r="B127" s="19"/>
      <c r="C127" s="36" t="s">
        <v>284</v>
      </c>
      <c r="D127" s="36" t="s">
        <v>285</v>
      </c>
      <c r="E127" s="37" t="s">
        <v>42</v>
      </c>
      <c r="F127" s="37" t="s">
        <v>5</v>
      </c>
      <c r="G127" s="37" t="s">
        <v>43</v>
      </c>
      <c r="H127" s="38" t="s">
        <v>44</v>
      </c>
      <c r="I127" s="38" t="s">
        <v>45</v>
      </c>
      <c r="J127" s="39" t="s">
        <v>46</v>
      </c>
      <c r="K127" s="38" t="s">
        <v>47</v>
      </c>
      <c r="L127" s="40" t="s">
        <v>45</v>
      </c>
      <c r="M127" s="38" t="s">
        <v>48</v>
      </c>
      <c r="N127" s="38" t="s">
        <v>49</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c r="B128" s="19"/>
      <c r="C128" s="36" t="s">
        <v>286</v>
      </c>
      <c r="D128" s="36" t="s">
        <v>287</v>
      </c>
      <c r="E128" s="37" t="s">
        <v>42</v>
      </c>
      <c r="F128" s="37" t="s">
        <v>5</v>
      </c>
      <c r="G128" s="37" t="s">
        <v>43</v>
      </c>
      <c r="H128" s="38" t="s">
        <v>44</v>
      </c>
      <c r="I128" s="38" t="s">
        <v>45</v>
      </c>
      <c r="J128" s="39" t="s">
        <v>46</v>
      </c>
      <c r="K128" s="38" t="s">
        <v>47</v>
      </c>
      <c r="L128" s="40" t="s">
        <v>45</v>
      </c>
      <c r="M128" s="38" t="s">
        <v>48</v>
      </c>
      <c r="N128" s="38" t="s">
        <v>49</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c r="B129" s="19"/>
      <c r="C129" s="36" t="s">
        <v>288</v>
      </c>
      <c r="D129" s="36" t="s">
        <v>289</v>
      </c>
      <c r="E129" s="37" t="s">
        <v>42</v>
      </c>
      <c r="F129" s="37" t="s">
        <v>5</v>
      </c>
      <c r="G129" s="37" t="s">
        <v>43</v>
      </c>
      <c r="H129" s="38" t="s">
        <v>44</v>
      </c>
      <c r="I129" s="38" t="s">
        <v>45</v>
      </c>
      <c r="J129" s="39" t="s">
        <v>46</v>
      </c>
      <c r="K129" s="38" t="s">
        <v>47</v>
      </c>
      <c r="L129" s="40" t="s">
        <v>45</v>
      </c>
      <c r="M129" s="38" t="s">
        <v>48</v>
      </c>
      <c r="N129" s="38" t="s">
        <v>49</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c r="B130" s="19"/>
      <c r="C130" s="36" t="s">
        <v>290</v>
      </c>
      <c r="D130" s="36" t="s">
        <v>291</v>
      </c>
      <c r="E130" s="37" t="s">
        <v>42</v>
      </c>
      <c r="F130" s="37" t="s">
        <v>5</v>
      </c>
      <c r="G130" s="37" t="s">
        <v>43</v>
      </c>
      <c r="H130" s="38" t="s">
        <v>44</v>
      </c>
      <c r="I130" s="38" t="s">
        <v>45</v>
      </c>
      <c r="J130" s="39" t="s">
        <v>46</v>
      </c>
      <c r="K130" s="38" t="s">
        <v>47</v>
      </c>
      <c r="L130" s="40" t="s">
        <v>45</v>
      </c>
      <c r="M130" s="38" t="s">
        <v>48</v>
      </c>
      <c r="N130" s="38" t="s">
        <v>49</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c r="B131" s="19"/>
      <c r="C131" s="36" t="s">
        <v>292</v>
      </c>
      <c r="D131" s="36" t="s">
        <v>293</v>
      </c>
      <c r="E131" s="37" t="s">
        <v>42</v>
      </c>
      <c r="F131" s="37" t="s">
        <v>5</v>
      </c>
      <c r="G131" s="37" t="s">
        <v>43</v>
      </c>
      <c r="H131" s="38" t="s">
        <v>44</v>
      </c>
      <c r="I131" s="38" t="s">
        <v>45</v>
      </c>
      <c r="J131" s="39" t="s">
        <v>46</v>
      </c>
      <c r="K131" s="38" t="s">
        <v>47</v>
      </c>
      <c r="L131" s="40" t="s">
        <v>45</v>
      </c>
      <c r="M131" s="38" t="s">
        <v>48</v>
      </c>
      <c r="N131" s="38" t="s">
        <v>49</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c r="B132" s="19"/>
      <c r="C132" s="36" t="s">
        <v>294</v>
      </c>
      <c r="D132" s="36" t="s">
        <v>295</v>
      </c>
      <c r="E132" s="37" t="s">
        <v>42</v>
      </c>
      <c r="F132" s="37" t="s">
        <v>5</v>
      </c>
      <c r="G132" s="37" t="s">
        <v>43</v>
      </c>
      <c r="H132" s="38" t="s">
        <v>44</v>
      </c>
      <c r="I132" s="38" t="s">
        <v>45</v>
      </c>
      <c r="J132" s="39" t="s">
        <v>46</v>
      </c>
      <c r="K132" s="38" t="s">
        <v>47</v>
      </c>
      <c r="L132" s="40" t="s">
        <v>45</v>
      </c>
      <c r="M132" s="38" t="s">
        <v>48</v>
      </c>
      <c r="N132" s="38" t="s">
        <v>49</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c r="B133" s="19"/>
      <c r="C133" s="36" t="s">
        <v>296</v>
      </c>
      <c r="D133" s="36" t="s">
        <v>297</v>
      </c>
      <c r="E133" s="37" t="s">
        <v>42</v>
      </c>
      <c r="F133" s="37" t="s">
        <v>5</v>
      </c>
      <c r="G133" s="37" t="s">
        <v>43</v>
      </c>
      <c r="H133" s="38" t="s">
        <v>44</v>
      </c>
      <c r="I133" s="38" t="s">
        <v>45</v>
      </c>
      <c r="J133" s="39" t="s">
        <v>46</v>
      </c>
      <c r="K133" s="38" t="s">
        <v>47</v>
      </c>
      <c r="L133" s="40" t="s">
        <v>45</v>
      </c>
      <c r="M133" s="38" t="s">
        <v>48</v>
      </c>
      <c r="N133" s="38" t="s">
        <v>49</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c r="B134" s="19"/>
      <c r="C134" s="36" t="s">
        <v>298</v>
      </c>
      <c r="D134" s="36" t="s">
        <v>299</v>
      </c>
      <c r="E134" s="37" t="s">
        <v>42</v>
      </c>
      <c r="F134" s="37" t="s">
        <v>5</v>
      </c>
      <c r="G134" s="37" t="s">
        <v>43</v>
      </c>
      <c r="H134" s="38" t="s">
        <v>44</v>
      </c>
      <c r="I134" s="38" t="s">
        <v>45</v>
      </c>
      <c r="J134" s="39" t="s">
        <v>46</v>
      </c>
      <c r="K134" s="38" t="s">
        <v>47</v>
      </c>
      <c r="L134" s="40" t="s">
        <v>45</v>
      </c>
      <c r="M134" s="38" t="s">
        <v>48</v>
      </c>
      <c r="N134" s="38" t="s">
        <v>49</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c r="B135" s="19"/>
      <c r="C135" s="36" t="s">
        <v>300</v>
      </c>
      <c r="D135" s="36" t="s">
        <v>301</v>
      </c>
      <c r="E135" s="37" t="s">
        <v>42</v>
      </c>
      <c r="F135" s="37" t="s">
        <v>5</v>
      </c>
      <c r="G135" s="37" t="s">
        <v>43</v>
      </c>
      <c r="H135" s="38" t="s">
        <v>44</v>
      </c>
      <c r="I135" s="38" t="s">
        <v>45</v>
      </c>
      <c r="J135" s="39" t="s">
        <v>46</v>
      </c>
      <c r="K135" s="38" t="s">
        <v>47</v>
      </c>
      <c r="L135" s="40" t="s">
        <v>45</v>
      </c>
      <c r="M135" s="38" t="s">
        <v>48</v>
      </c>
      <c r="N135" s="38" t="s">
        <v>49</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c r="B136" s="19"/>
      <c r="C136" s="36" t="s">
        <v>302</v>
      </c>
      <c r="D136" s="36" t="s">
        <v>303</v>
      </c>
      <c r="E136" s="37" t="s">
        <v>42</v>
      </c>
      <c r="F136" s="37" t="s">
        <v>5</v>
      </c>
      <c r="G136" s="37" t="s">
        <v>43</v>
      </c>
      <c r="H136" s="38" t="s">
        <v>44</v>
      </c>
      <c r="I136" s="38" t="s">
        <v>45</v>
      </c>
      <c r="J136" s="39" t="s">
        <v>46</v>
      </c>
      <c r="K136" s="38" t="s">
        <v>47</v>
      </c>
      <c r="L136" s="40" t="s">
        <v>45</v>
      </c>
      <c r="M136" s="38" t="s">
        <v>48</v>
      </c>
      <c r="N136" s="38" t="s">
        <v>49</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c r="B137" s="19"/>
      <c r="C137" s="36" t="s">
        <v>304</v>
      </c>
      <c r="D137" s="36" t="s">
        <v>305</v>
      </c>
      <c r="E137" s="37" t="s">
        <v>42</v>
      </c>
      <c r="F137" s="37" t="s">
        <v>5</v>
      </c>
      <c r="G137" s="37" t="s">
        <v>43</v>
      </c>
      <c r="H137" s="38" t="s">
        <v>44</v>
      </c>
      <c r="I137" s="38" t="s">
        <v>45</v>
      </c>
      <c r="J137" s="39" t="s">
        <v>46</v>
      </c>
      <c r="K137" s="38" t="s">
        <v>47</v>
      </c>
      <c r="L137" s="40" t="s">
        <v>45</v>
      </c>
      <c r="M137" s="38" t="s">
        <v>48</v>
      </c>
      <c r="N137" s="38" t="s">
        <v>49</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c r="B138" s="19"/>
      <c r="C138" s="36" t="s">
        <v>306</v>
      </c>
      <c r="D138" s="36" t="s">
        <v>307</v>
      </c>
      <c r="E138" s="37" t="s">
        <v>42</v>
      </c>
      <c r="F138" s="37" t="s">
        <v>5</v>
      </c>
      <c r="G138" s="37" t="s">
        <v>43</v>
      </c>
      <c r="H138" s="38" t="s">
        <v>44</v>
      </c>
      <c r="I138" s="38" t="s">
        <v>45</v>
      </c>
      <c r="J138" s="39" t="s">
        <v>46</v>
      </c>
      <c r="K138" s="38" t="s">
        <v>47</v>
      </c>
      <c r="L138" s="40" t="s">
        <v>45</v>
      </c>
      <c r="M138" s="38" t="s">
        <v>48</v>
      </c>
      <c r="N138" s="38" t="s">
        <v>49</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81">
      <c r="B139" s="19"/>
      <c r="C139" s="36" t="s">
        <v>308</v>
      </c>
      <c r="D139" s="36" t="s">
        <v>309</v>
      </c>
      <c r="E139" s="37" t="s">
        <v>42</v>
      </c>
      <c r="F139" s="37" t="s">
        <v>5</v>
      </c>
      <c r="G139" s="37" t="s">
        <v>43</v>
      </c>
      <c r="H139" s="38" t="s">
        <v>44</v>
      </c>
      <c r="I139" s="38" t="s">
        <v>45</v>
      </c>
      <c r="J139" s="39" t="s">
        <v>46</v>
      </c>
      <c r="K139" s="38" t="s">
        <v>47</v>
      </c>
      <c r="L139" s="40" t="s">
        <v>45</v>
      </c>
      <c r="M139" s="38" t="s">
        <v>48</v>
      </c>
      <c r="N139" s="38" t="s">
        <v>49</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c r="B140" s="19"/>
      <c r="C140" s="36" t="s">
        <v>310</v>
      </c>
      <c r="D140" s="36" t="s">
        <v>270</v>
      </c>
      <c r="E140" s="37" t="s">
        <v>42</v>
      </c>
      <c r="F140" s="37" t="s">
        <v>5</v>
      </c>
      <c r="G140" s="37" t="s">
        <v>43</v>
      </c>
      <c r="H140" s="38" t="s">
        <v>44</v>
      </c>
      <c r="I140" s="38" t="s">
        <v>45</v>
      </c>
      <c r="J140" s="39" t="s">
        <v>46</v>
      </c>
      <c r="K140" s="38" t="s">
        <v>47</v>
      </c>
      <c r="L140" s="40" t="s">
        <v>45</v>
      </c>
      <c r="M140" s="38" t="s">
        <v>48</v>
      </c>
      <c r="N140" s="38" t="s">
        <v>49</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81">
      <c r="B141" s="19"/>
      <c r="C141" s="36" t="s">
        <v>311</v>
      </c>
      <c r="D141" s="36" t="s">
        <v>312</v>
      </c>
      <c r="E141" s="37" t="s">
        <v>42</v>
      </c>
      <c r="F141" s="37" t="s">
        <v>5</v>
      </c>
      <c r="G141" s="37" t="s">
        <v>43</v>
      </c>
      <c r="H141" s="38" t="s">
        <v>44</v>
      </c>
      <c r="I141" s="38" t="s">
        <v>45</v>
      </c>
      <c r="J141" s="39" t="s">
        <v>46</v>
      </c>
      <c r="K141" s="38" t="s">
        <v>47</v>
      </c>
      <c r="L141" s="40" t="s">
        <v>45</v>
      </c>
      <c r="M141" s="38" t="s">
        <v>48</v>
      </c>
      <c r="N141" s="38" t="s">
        <v>49</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7.5">
      <c r="B142" s="19"/>
      <c r="C142" s="36" t="s">
        <v>313</v>
      </c>
      <c r="D142" s="36" t="s">
        <v>314</v>
      </c>
      <c r="E142" s="37" t="s">
        <v>42</v>
      </c>
      <c r="F142" s="37" t="s">
        <v>5</v>
      </c>
      <c r="G142" s="37" t="s">
        <v>43</v>
      </c>
      <c r="H142" s="38" t="s">
        <v>44</v>
      </c>
      <c r="I142" s="38" t="s">
        <v>45</v>
      </c>
      <c r="J142" s="39" t="s">
        <v>46</v>
      </c>
      <c r="K142" s="38" t="s">
        <v>47</v>
      </c>
      <c r="L142" s="40" t="s">
        <v>45</v>
      </c>
      <c r="M142" s="38" t="s">
        <v>48</v>
      </c>
      <c r="N142" s="38" t="s">
        <v>49</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7.5">
      <c r="B143" s="19"/>
      <c r="C143" s="36" t="s">
        <v>315</v>
      </c>
      <c r="D143" s="36" t="s">
        <v>316</v>
      </c>
      <c r="E143" s="37" t="s">
        <v>42</v>
      </c>
      <c r="F143" s="37" t="s">
        <v>5</v>
      </c>
      <c r="G143" s="37" t="s">
        <v>43</v>
      </c>
      <c r="H143" s="38" t="s">
        <v>44</v>
      </c>
      <c r="I143" s="38" t="s">
        <v>45</v>
      </c>
      <c r="J143" s="39" t="s">
        <v>46</v>
      </c>
      <c r="K143" s="38" t="s">
        <v>47</v>
      </c>
      <c r="L143" s="40" t="s">
        <v>45</v>
      </c>
      <c r="M143" s="38" t="s">
        <v>48</v>
      </c>
      <c r="N143" s="38" t="s">
        <v>49</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81">
      <c r="B144" s="19"/>
      <c r="C144" s="36" t="s">
        <v>317</v>
      </c>
      <c r="D144" s="36" t="s">
        <v>318</v>
      </c>
      <c r="E144" s="37" t="s">
        <v>42</v>
      </c>
      <c r="F144" s="37" t="s">
        <v>5</v>
      </c>
      <c r="G144" s="37" t="s">
        <v>43</v>
      </c>
      <c r="H144" s="38" t="s">
        <v>44</v>
      </c>
      <c r="I144" s="38" t="s">
        <v>45</v>
      </c>
      <c r="J144" s="39" t="s">
        <v>46</v>
      </c>
      <c r="K144" s="38" t="s">
        <v>47</v>
      </c>
      <c r="L144" s="40" t="s">
        <v>45</v>
      </c>
      <c r="M144" s="38" t="s">
        <v>48</v>
      </c>
      <c r="N144" s="38" t="s">
        <v>49</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81">
      <c r="B145" s="19"/>
      <c r="C145" s="36" t="s">
        <v>319</v>
      </c>
      <c r="D145" s="36" t="s">
        <v>320</v>
      </c>
      <c r="E145" s="37" t="s">
        <v>42</v>
      </c>
      <c r="F145" s="37" t="s">
        <v>5</v>
      </c>
      <c r="G145" s="37" t="s">
        <v>43</v>
      </c>
      <c r="H145" s="38" t="s">
        <v>44</v>
      </c>
      <c r="I145" s="38" t="s">
        <v>45</v>
      </c>
      <c r="J145" s="39" t="s">
        <v>46</v>
      </c>
      <c r="K145" s="38" t="s">
        <v>47</v>
      </c>
      <c r="L145" s="40" t="s">
        <v>45</v>
      </c>
      <c r="M145" s="38" t="s">
        <v>48</v>
      </c>
      <c r="N145" s="38" t="s">
        <v>49</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81">
      <c r="B146" s="19"/>
      <c r="C146" s="36" t="s">
        <v>321</v>
      </c>
      <c r="D146" s="36" t="s">
        <v>322</v>
      </c>
      <c r="E146" s="37" t="s">
        <v>42</v>
      </c>
      <c r="F146" s="37" t="s">
        <v>5</v>
      </c>
      <c r="G146" s="37" t="s">
        <v>43</v>
      </c>
      <c r="H146" s="38" t="s">
        <v>44</v>
      </c>
      <c r="I146" s="38" t="s">
        <v>45</v>
      </c>
      <c r="J146" s="39" t="s">
        <v>46</v>
      </c>
      <c r="K146" s="38" t="s">
        <v>47</v>
      </c>
      <c r="L146" s="40" t="s">
        <v>45</v>
      </c>
      <c r="M146" s="38" t="s">
        <v>48</v>
      </c>
      <c r="N146" s="38" t="s">
        <v>49</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81">
      <c r="B147" s="19"/>
      <c r="C147" s="36" t="s">
        <v>323</v>
      </c>
      <c r="D147" s="36" t="s">
        <v>324</v>
      </c>
      <c r="E147" s="37" t="s">
        <v>42</v>
      </c>
      <c r="F147" s="37" t="s">
        <v>5</v>
      </c>
      <c r="G147" s="37" t="s">
        <v>43</v>
      </c>
      <c r="H147" s="38" t="s">
        <v>44</v>
      </c>
      <c r="I147" s="38" t="s">
        <v>45</v>
      </c>
      <c r="J147" s="39" t="s">
        <v>46</v>
      </c>
      <c r="K147" s="38" t="s">
        <v>47</v>
      </c>
      <c r="L147" s="40" t="s">
        <v>45</v>
      </c>
      <c r="M147" s="38" t="s">
        <v>48</v>
      </c>
      <c r="N147" s="38" t="s">
        <v>49</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81">
      <c r="B148" s="19"/>
      <c r="C148" s="36" t="s">
        <v>325</v>
      </c>
      <c r="D148" s="36" t="s">
        <v>326</v>
      </c>
      <c r="E148" s="37" t="s">
        <v>42</v>
      </c>
      <c r="F148" s="37" t="s">
        <v>5</v>
      </c>
      <c r="G148" s="37" t="s">
        <v>43</v>
      </c>
      <c r="H148" s="38" t="s">
        <v>44</v>
      </c>
      <c r="I148" s="38" t="s">
        <v>45</v>
      </c>
      <c r="J148" s="39" t="s">
        <v>46</v>
      </c>
      <c r="K148" s="38" t="s">
        <v>47</v>
      </c>
      <c r="L148" s="40" t="s">
        <v>45</v>
      </c>
      <c r="M148" s="38" t="s">
        <v>48</v>
      </c>
      <c r="N148" s="38" t="s">
        <v>49</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81">
      <c r="B149" s="19"/>
      <c r="C149" s="36" t="s">
        <v>327</v>
      </c>
      <c r="D149" s="36" t="s">
        <v>328</v>
      </c>
      <c r="E149" s="37" t="s">
        <v>42</v>
      </c>
      <c r="F149" s="37" t="s">
        <v>5</v>
      </c>
      <c r="G149" s="37" t="s">
        <v>43</v>
      </c>
      <c r="H149" s="38" t="s">
        <v>44</v>
      </c>
      <c r="I149" s="38" t="s">
        <v>45</v>
      </c>
      <c r="J149" s="39" t="s">
        <v>46</v>
      </c>
      <c r="K149" s="38" t="s">
        <v>47</v>
      </c>
      <c r="L149" s="40" t="s">
        <v>45</v>
      </c>
      <c r="M149" s="38" t="s">
        <v>48</v>
      </c>
      <c r="N149" s="38" t="s">
        <v>49</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81">
      <c r="B150" s="19"/>
      <c r="C150" s="36" t="s">
        <v>329</v>
      </c>
      <c r="D150" s="36" t="s">
        <v>330</v>
      </c>
      <c r="E150" s="37" t="s">
        <v>42</v>
      </c>
      <c r="F150" s="37" t="s">
        <v>5</v>
      </c>
      <c r="G150" s="37" t="s">
        <v>43</v>
      </c>
      <c r="H150" s="38" t="s">
        <v>44</v>
      </c>
      <c r="I150" s="38" t="s">
        <v>45</v>
      </c>
      <c r="J150" s="39" t="s">
        <v>46</v>
      </c>
      <c r="K150" s="38" t="s">
        <v>47</v>
      </c>
      <c r="L150" s="40" t="s">
        <v>45</v>
      </c>
      <c r="M150" s="38" t="s">
        <v>48</v>
      </c>
      <c r="N150" s="38" t="s">
        <v>49</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81">
      <c r="B151" s="19"/>
      <c r="C151" s="36" t="s">
        <v>331</v>
      </c>
      <c r="D151" s="36" t="s">
        <v>332</v>
      </c>
      <c r="E151" s="37" t="s">
        <v>42</v>
      </c>
      <c r="F151" s="37" t="s">
        <v>5</v>
      </c>
      <c r="G151" s="37" t="s">
        <v>43</v>
      </c>
      <c r="H151" s="38" t="s">
        <v>44</v>
      </c>
      <c r="I151" s="38" t="s">
        <v>45</v>
      </c>
      <c r="J151" s="39" t="s">
        <v>46</v>
      </c>
      <c r="K151" s="38" t="s">
        <v>47</v>
      </c>
      <c r="L151" s="40" t="s">
        <v>45</v>
      </c>
      <c r="M151" s="38" t="s">
        <v>48</v>
      </c>
      <c r="N151" s="38" t="s">
        <v>49</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81">
      <c r="B152" s="19"/>
      <c r="C152" s="36" t="s">
        <v>333</v>
      </c>
      <c r="D152" s="36" t="s">
        <v>334</v>
      </c>
      <c r="E152" s="37" t="s">
        <v>42</v>
      </c>
      <c r="F152" s="37" t="s">
        <v>5</v>
      </c>
      <c r="G152" s="37" t="s">
        <v>43</v>
      </c>
      <c r="H152" s="38" t="s">
        <v>44</v>
      </c>
      <c r="I152" s="38" t="s">
        <v>45</v>
      </c>
      <c r="J152" s="39" t="s">
        <v>46</v>
      </c>
      <c r="K152" s="38" t="s">
        <v>47</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81">
      <c r="B153" s="19"/>
      <c r="C153" s="36" t="s">
        <v>335</v>
      </c>
      <c r="D153" s="36" t="s">
        <v>336</v>
      </c>
      <c r="E153" s="37" t="s">
        <v>42</v>
      </c>
      <c r="F153" s="37" t="s">
        <v>5</v>
      </c>
      <c r="G153" s="37" t="s">
        <v>43</v>
      </c>
      <c r="H153" s="38" t="s">
        <v>44</v>
      </c>
      <c r="I153" s="38" t="s">
        <v>45</v>
      </c>
      <c r="J153" s="39" t="s">
        <v>46</v>
      </c>
      <c r="K153" s="38" t="s">
        <v>47</v>
      </c>
      <c r="L153" s="40" t="s">
        <v>45</v>
      </c>
      <c r="M153" s="38" t="s">
        <v>48</v>
      </c>
      <c r="N153" s="38" t="s">
        <v>49</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7.5">
      <c r="B154" s="19"/>
      <c r="C154" s="36" t="s">
        <v>337</v>
      </c>
      <c r="D154" s="36" t="s">
        <v>338</v>
      </c>
      <c r="E154" s="37" t="s">
        <v>42</v>
      </c>
      <c r="F154" s="37" t="s">
        <v>5</v>
      </c>
      <c r="G154" s="37" t="s">
        <v>43</v>
      </c>
      <c r="H154" s="38" t="s">
        <v>44</v>
      </c>
      <c r="I154" s="38" t="s">
        <v>45</v>
      </c>
      <c r="J154" s="39" t="s">
        <v>46</v>
      </c>
      <c r="K154" s="38" t="s">
        <v>47</v>
      </c>
      <c r="L154" s="40" t="s">
        <v>45</v>
      </c>
      <c r="M154" s="38" t="s">
        <v>48</v>
      </c>
      <c r="N154" s="38" t="s">
        <v>49</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94.5">
      <c r="B155" s="19"/>
      <c r="C155" s="36" t="s">
        <v>339</v>
      </c>
      <c r="D155" s="36" t="s">
        <v>340</v>
      </c>
      <c r="E155" s="37" t="s">
        <v>42</v>
      </c>
      <c r="F155" s="37" t="s">
        <v>5</v>
      </c>
      <c r="G155" s="37" t="s">
        <v>43</v>
      </c>
      <c r="H155" s="38" t="s">
        <v>44</v>
      </c>
      <c r="I155" s="38" t="s">
        <v>45</v>
      </c>
      <c r="J155" s="39" t="s">
        <v>46</v>
      </c>
      <c r="K155" s="38" t="s">
        <v>47</v>
      </c>
      <c r="L155" s="40" t="s">
        <v>45</v>
      </c>
      <c r="M155" s="38" t="s">
        <v>48</v>
      </c>
      <c r="N155" s="38" t="s">
        <v>49</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94.5">
      <c r="B156" s="19"/>
      <c r="C156" s="36" t="s">
        <v>341</v>
      </c>
      <c r="D156" s="36" t="s">
        <v>342</v>
      </c>
      <c r="E156" s="37" t="s">
        <v>42</v>
      </c>
      <c r="F156" s="37" t="s">
        <v>5</v>
      </c>
      <c r="G156" s="37" t="s">
        <v>43</v>
      </c>
      <c r="H156" s="38" t="s">
        <v>44</v>
      </c>
      <c r="I156" s="38" t="s">
        <v>45</v>
      </c>
      <c r="J156" s="39" t="s">
        <v>46</v>
      </c>
      <c r="K156" s="38" t="s">
        <v>47</v>
      </c>
      <c r="L156" s="40" t="s">
        <v>45</v>
      </c>
      <c r="M156" s="38" t="s">
        <v>48</v>
      </c>
      <c r="N156" s="38" t="s">
        <v>49</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81">
      <c r="B157" s="19"/>
      <c r="C157" s="36" t="s">
        <v>343</v>
      </c>
      <c r="D157" s="36" t="s">
        <v>344</v>
      </c>
      <c r="E157" s="37" t="s">
        <v>42</v>
      </c>
      <c r="F157" s="37" t="s">
        <v>5</v>
      </c>
      <c r="G157" s="37" t="s">
        <v>43</v>
      </c>
      <c r="H157" s="38" t="s">
        <v>44</v>
      </c>
      <c r="I157" s="38" t="s">
        <v>45</v>
      </c>
      <c r="J157" s="39" t="s">
        <v>46</v>
      </c>
      <c r="K157" s="38" t="s">
        <v>47</v>
      </c>
      <c r="L157" s="40" t="s">
        <v>45</v>
      </c>
      <c r="M157" s="38" t="s">
        <v>48</v>
      </c>
      <c r="N157" s="38" t="s">
        <v>49</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81">
      <c r="B158" s="19"/>
      <c r="C158" s="36" t="s">
        <v>345</v>
      </c>
      <c r="D158" s="36" t="s">
        <v>346</v>
      </c>
      <c r="E158" s="37" t="s">
        <v>42</v>
      </c>
      <c r="F158" s="37" t="s">
        <v>5</v>
      </c>
      <c r="G158" s="37" t="s">
        <v>43</v>
      </c>
      <c r="H158" s="38" t="s">
        <v>44</v>
      </c>
      <c r="I158" s="38" t="s">
        <v>45</v>
      </c>
      <c r="J158" s="39" t="s">
        <v>46</v>
      </c>
      <c r="K158" s="38" t="s">
        <v>47</v>
      </c>
      <c r="L158" s="40" t="s">
        <v>45</v>
      </c>
      <c r="M158" s="38" t="s">
        <v>48</v>
      </c>
      <c r="N158" s="38" t="s">
        <v>49</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94.5">
      <c r="B159" s="19"/>
      <c r="C159" s="36" t="s">
        <v>347</v>
      </c>
      <c r="D159" s="36" t="s">
        <v>348</v>
      </c>
      <c r="E159" s="37" t="s">
        <v>42</v>
      </c>
      <c r="F159" s="37" t="s">
        <v>5</v>
      </c>
      <c r="G159" s="37" t="s">
        <v>43</v>
      </c>
      <c r="H159" s="38" t="s">
        <v>44</v>
      </c>
      <c r="I159" s="38" t="s">
        <v>45</v>
      </c>
      <c r="J159" s="39" t="s">
        <v>46</v>
      </c>
      <c r="K159" s="38" t="s">
        <v>47</v>
      </c>
      <c r="L159" s="40" t="s">
        <v>45</v>
      </c>
      <c r="M159" s="38" t="s">
        <v>48</v>
      </c>
      <c r="N159" s="38" t="s">
        <v>49</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81">
      <c r="B160" s="19"/>
      <c r="C160" s="36" t="s">
        <v>349</v>
      </c>
      <c r="D160" s="36" t="s">
        <v>350</v>
      </c>
      <c r="E160" s="37" t="s">
        <v>42</v>
      </c>
      <c r="F160" s="37" t="s">
        <v>5</v>
      </c>
      <c r="G160" s="37" t="s">
        <v>43</v>
      </c>
      <c r="H160" s="38" t="s">
        <v>44</v>
      </c>
      <c r="I160" s="38" t="s">
        <v>45</v>
      </c>
      <c r="J160" s="39" t="s">
        <v>46</v>
      </c>
      <c r="K160" s="38" t="s">
        <v>47</v>
      </c>
      <c r="L160" s="40" t="s">
        <v>45</v>
      </c>
      <c r="M160" s="38" t="s">
        <v>48</v>
      </c>
      <c r="N160" s="38" t="s">
        <v>49</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c r="B161" s="19"/>
      <c r="C161" s="36" t="s">
        <v>351</v>
      </c>
      <c r="D161" s="36" t="s">
        <v>352</v>
      </c>
      <c r="E161" s="37" t="s">
        <v>42</v>
      </c>
      <c r="F161" s="37" t="s">
        <v>5</v>
      </c>
      <c r="G161" s="37" t="s">
        <v>43</v>
      </c>
      <c r="H161" s="38" t="s">
        <v>44</v>
      </c>
      <c r="I161" s="38" t="s">
        <v>45</v>
      </c>
      <c r="J161" s="39" t="s">
        <v>46</v>
      </c>
      <c r="K161" s="38" t="s">
        <v>47</v>
      </c>
      <c r="L161" s="40" t="s">
        <v>45</v>
      </c>
      <c r="M161" s="38" t="s">
        <v>48</v>
      </c>
      <c r="N161" s="38" t="s">
        <v>49</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81">
      <c r="B162" s="19"/>
      <c r="C162" s="36" t="s">
        <v>353</v>
      </c>
      <c r="D162" s="36" t="s">
        <v>354</v>
      </c>
      <c r="E162" s="37" t="s">
        <v>42</v>
      </c>
      <c r="F162" s="37" t="s">
        <v>5</v>
      </c>
      <c r="G162" s="37" t="s">
        <v>43</v>
      </c>
      <c r="H162" s="38" t="s">
        <v>44</v>
      </c>
      <c r="I162" s="38" t="s">
        <v>45</v>
      </c>
      <c r="J162" s="39" t="s">
        <v>46</v>
      </c>
      <c r="K162" s="38" t="s">
        <v>47</v>
      </c>
      <c r="L162" s="40" t="s">
        <v>45</v>
      </c>
      <c r="M162" s="38" t="s">
        <v>48</v>
      </c>
      <c r="N162" s="38" t="s">
        <v>49</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81">
      <c r="B163" s="19"/>
      <c r="C163" s="36" t="s">
        <v>355</v>
      </c>
      <c r="D163" s="36" t="s">
        <v>356</v>
      </c>
      <c r="E163" s="37" t="s">
        <v>42</v>
      </c>
      <c r="F163" s="37" t="s">
        <v>5</v>
      </c>
      <c r="G163" s="37" t="s">
        <v>43</v>
      </c>
      <c r="H163" s="38" t="s">
        <v>44</v>
      </c>
      <c r="I163" s="38" t="s">
        <v>45</v>
      </c>
      <c r="J163" s="39" t="s">
        <v>46</v>
      </c>
      <c r="K163" s="38" t="s">
        <v>47</v>
      </c>
      <c r="L163" s="40" t="s">
        <v>45</v>
      </c>
      <c r="M163" s="38" t="s">
        <v>48</v>
      </c>
      <c r="N163" s="38" t="s">
        <v>49</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81">
      <c r="B164" s="19"/>
      <c r="C164" s="36" t="s">
        <v>357</v>
      </c>
      <c r="D164" s="36" t="s">
        <v>358</v>
      </c>
      <c r="E164" s="37" t="s">
        <v>42</v>
      </c>
      <c r="F164" s="37" t="s">
        <v>5</v>
      </c>
      <c r="G164" s="37" t="s">
        <v>43</v>
      </c>
      <c r="H164" s="38" t="s">
        <v>44</v>
      </c>
      <c r="I164" s="38" t="s">
        <v>45</v>
      </c>
      <c r="J164" s="39" t="s">
        <v>46</v>
      </c>
      <c r="K164" s="38" t="s">
        <v>47</v>
      </c>
      <c r="L164" s="40" t="s">
        <v>45</v>
      </c>
      <c r="M164" s="38" t="s">
        <v>48</v>
      </c>
      <c r="N164" s="38" t="s">
        <v>49</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81">
      <c r="B165" s="19"/>
      <c r="C165" s="36" t="s">
        <v>359</v>
      </c>
      <c r="D165" s="36" t="s">
        <v>360</v>
      </c>
      <c r="E165" s="37" t="s">
        <v>42</v>
      </c>
      <c r="F165" s="37" t="s">
        <v>5</v>
      </c>
      <c r="G165" s="37" t="s">
        <v>43</v>
      </c>
      <c r="H165" s="38" t="s">
        <v>44</v>
      </c>
      <c r="I165" s="38" t="s">
        <v>45</v>
      </c>
      <c r="J165" s="39" t="s">
        <v>46</v>
      </c>
      <c r="K165" s="38" t="s">
        <v>47</v>
      </c>
      <c r="L165" s="40" t="s">
        <v>45</v>
      </c>
      <c r="M165" s="38" t="s">
        <v>48</v>
      </c>
      <c r="N165" s="38" t="s">
        <v>49</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81">
      <c r="B166" s="19"/>
      <c r="C166" s="36" t="s">
        <v>361</v>
      </c>
      <c r="D166" s="36" t="s">
        <v>362</v>
      </c>
      <c r="E166" s="37" t="s">
        <v>42</v>
      </c>
      <c r="F166" s="37" t="s">
        <v>5</v>
      </c>
      <c r="G166" s="37" t="s">
        <v>43</v>
      </c>
      <c r="H166" s="38" t="s">
        <v>44</v>
      </c>
      <c r="I166" s="38" t="s">
        <v>45</v>
      </c>
      <c r="J166" s="39" t="s">
        <v>46</v>
      </c>
      <c r="K166" s="38" t="s">
        <v>47</v>
      </c>
      <c r="L166" s="40" t="s">
        <v>45</v>
      </c>
      <c r="M166" s="38" t="s">
        <v>48</v>
      </c>
      <c r="N166" s="38" t="s">
        <v>49</v>
      </c>
      <c r="O166" s="38" t="s">
        <v>50</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81">
      <c r="B167" s="19"/>
      <c r="C167" s="36" t="s">
        <v>363</v>
      </c>
      <c r="D167" s="36" t="s">
        <v>364</v>
      </c>
      <c r="E167" s="37" t="s">
        <v>42</v>
      </c>
      <c r="F167" s="37" t="s">
        <v>5</v>
      </c>
      <c r="G167" s="37" t="s">
        <v>43</v>
      </c>
      <c r="H167" s="38" t="s">
        <v>44</v>
      </c>
      <c r="I167" s="38" t="s">
        <v>45</v>
      </c>
      <c r="J167" s="39" t="s">
        <v>46</v>
      </c>
      <c r="K167" s="38" t="s">
        <v>47</v>
      </c>
      <c r="L167" s="40" t="s">
        <v>45</v>
      </c>
      <c r="M167" s="38" t="s">
        <v>48</v>
      </c>
      <c r="N167" s="38" t="s">
        <v>49</v>
      </c>
      <c r="O167" s="38" t="s">
        <v>50</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94.5">
      <c r="B168" s="19"/>
      <c r="C168" s="36" t="s">
        <v>365</v>
      </c>
      <c r="D168" s="36" t="s">
        <v>366</v>
      </c>
      <c r="E168" s="37" t="s">
        <v>42</v>
      </c>
      <c r="F168" s="37" t="s">
        <v>5</v>
      </c>
      <c r="G168" s="37" t="s">
        <v>43</v>
      </c>
      <c r="H168" s="38" t="s">
        <v>44</v>
      </c>
      <c r="I168" s="38" t="s">
        <v>45</v>
      </c>
      <c r="J168" s="39" t="s">
        <v>46</v>
      </c>
      <c r="K168" s="38" t="s">
        <v>47</v>
      </c>
      <c r="L168" s="40" t="s">
        <v>45</v>
      </c>
      <c r="M168" s="38" t="s">
        <v>48</v>
      </c>
      <c r="N168" s="38" t="s">
        <v>49</v>
      </c>
      <c r="O168" s="38" t="s">
        <v>50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81">
      <c r="B169" s="19"/>
      <c r="C169" s="36" t="s">
        <v>367</v>
      </c>
      <c r="D169" s="36" t="s">
        <v>368</v>
      </c>
      <c r="E169" s="37" t="s">
        <v>42</v>
      </c>
      <c r="F169" s="37" t="s">
        <v>5</v>
      </c>
      <c r="G169" s="37" t="s">
        <v>43</v>
      </c>
      <c r="H169" s="38" t="s">
        <v>44</v>
      </c>
      <c r="I169" s="38" t="s">
        <v>45</v>
      </c>
      <c r="J169" s="39" t="s">
        <v>46</v>
      </c>
      <c r="K169" s="38" t="s">
        <v>47</v>
      </c>
      <c r="L169" s="40" t="s">
        <v>45</v>
      </c>
      <c r="M169" s="38" t="s">
        <v>48</v>
      </c>
      <c r="N169" s="38" t="s">
        <v>49</v>
      </c>
      <c r="O169" s="38" t="s">
        <v>50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7.5">
      <c r="B170" s="19"/>
      <c r="C170" s="36" t="s">
        <v>369</v>
      </c>
      <c r="D170" s="36" t="s">
        <v>370</v>
      </c>
      <c r="E170" s="37" t="s">
        <v>42</v>
      </c>
      <c r="F170" s="37" t="s">
        <v>5</v>
      </c>
      <c r="G170" s="37" t="s">
        <v>43</v>
      </c>
      <c r="H170" s="38" t="s">
        <v>44</v>
      </c>
      <c r="I170" s="38" t="s">
        <v>45</v>
      </c>
      <c r="J170" s="39" t="s">
        <v>46</v>
      </c>
      <c r="K170" s="38" t="s">
        <v>47</v>
      </c>
      <c r="L170" s="40" t="s">
        <v>45</v>
      </c>
      <c r="M170" s="38" t="s">
        <v>48</v>
      </c>
      <c r="N170" s="38" t="s">
        <v>49</v>
      </c>
      <c r="O170" s="38" t="s">
        <v>50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81">
      <c r="B171" s="19"/>
      <c r="C171" s="36" t="s">
        <v>371</v>
      </c>
      <c r="D171" s="36" t="s">
        <v>372</v>
      </c>
      <c r="E171" s="37" t="s">
        <v>42</v>
      </c>
      <c r="F171" s="37" t="s">
        <v>5</v>
      </c>
      <c r="G171" s="37" t="s">
        <v>43</v>
      </c>
      <c r="H171" s="38" t="s">
        <v>44</v>
      </c>
      <c r="I171" s="38" t="s">
        <v>45</v>
      </c>
      <c r="J171" s="39" t="s">
        <v>46</v>
      </c>
      <c r="K171" s="38" t="s">
        <v>47</v>
      </c>
      <c r="L171" s="40" t="s">
        <v>45</v>
      </c>
      <c r="M171" s="38" t="s">
        <v>48</v>
      </c>
      <c r="N171" s="38" t="s">
        <v>49</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81">
      <c r="B172" s="19"/>
      <c r="C172" s="36" t="s">
        <v>373</v>
      </c>
      <c r="D172" s="36" t="s">
        <v>374</v>
      </c>
      <c r="E172" s="37" t="s">
        <v>42</v>
      </c>
      <c r="F172" s="37" t="s">
        <v>5</v>
      </c>
      <c r="G172" s="37" t="s">
        <v>43</v>
      </c>
      <c r="H172" s="38" t="s">
        <v>44</v>
      </c>
      <c r="I172" s="38" t="s">
        <v>45</v>
      </c>
      <c r="J172" s="39" t="s">
        <v>46</v>
      </c>
      <c r="K172" s="38" t="s">
        <v>47</v>
      </c>
      <c r="L172" s="40" t="s">
        <v>45</v>
      </c>
      <c r="M172" s="38" t="s">
        <v>48</v>
      </c>
      <c r="N172" s="38" t="s">
        <v>49</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7.5">
      <c r="B173" s="19"/>
      <c r="C173" s="36" t="s">
        <v>375</v>
      </c>
      <c r="D173" s="36" t="s">
        <v>376</v>
      </c>
      <c r="E173" s="37" t="s">
        <v>42</v>
      </c>
      <c r="F173" s="37" t="s">
        <v>5</v>
      </c>
      <c r="G173" s="37" t="s">
        <v>43</v>
      </c>
      <c r="H173" s="38" t="s">
        <v>44</v>
      </c>
      <c r="I173" s="38" t="s">
        <v>45</v>
      </c>
      <c r="J173" s="39" t="s">
        <v>46</v>
      </c>
      <c r="K173" s="38" t="s">
        <v>47</v>
      </c>
      <c r="L173" s="40" t="s">
        <v>45</v>
      </c>
      <c r="M173" s="38" t="s">
        <v>48</v>
      </c>
      <c r="N173" s="38" t="s">
        <v>49</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81">
      <c r="B174" s="19"/>
      <c r="C174" s="36" t="s">
        <v>377</v>
      </c>
      <c r="D174" s="36" t="s">
        <v>378</v>
      </c>
      <c r="E174" s="37" t="s">
        <v>42</v>
      </c>
      <c r="F174" s="37" t="s">
        <v>5</v>
      </c>
      <c r="G174" s="37" t="s">
        <v>43</v>
      </c>
      <c r="H174" s="38" t="s">
        <v>44</v>
      </c>
      <c r="I174" s="38" t="s">
        <v>45</v>
      </c>
      <c r="J174" s="39" t="s">
        <v>46</v>
      </c>
      <c r="K174" s="38" t="s">
        <v>47</v>
      </c>
      <c r="L174" s="40" t="s">
        <v>45</v>
      </c>
      <c r="M174" s="38" t="s">
        <v>48</v>
      </c>
      <c r="N174" s="38" t="s">
        <v>49</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81">
      <c r="B175" s="19"/>
      <c r="C175" s="36" t="s">
        <v>379</v>
      </c>
      <c r="D175" s="36" t="s">
        <v>380</v>
      </c>
      <c r="E175" s="37" t="s">
        <v>42</v>
      </c>
      <c r="F175" s="37" t="s">
        <v>5</v>
      </c>
      <c r="G175" s="37" t="s">
        <v>43</v>
      </c>
      <c r="H175" s="38" t="s">
        <v>44</v>
      </c>
      <c r="I175" s="38" t="s">
        <v>45</v>
      </c>
      <c r="J175" s="39" t="s">
        <v>46</v>
      </c>
      <c r="K175" s="38" t="s">
        <v>47</v>
      </c>
      <c r="L175" s="40" t="s">
        <v>45</v>
      </c>
      <c r="M175" s="38" t="s">
        <v>48</v>
      </c>
      <c r="N175" s="38" t="s">
        <v>49</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81">
      <c r="B176" s="19"/>
      <c r="C176" s="36" t="s">
        <v>381</v>
      </c>
      <c r="D176" s="36" t="s">
        <v>382</v>
      </c>
      <c r="E176" s="37" t="s">
        <v>42</v>
      </c>
      <c r="F176" s="37" t="s">
        <v>5</v>
      </c>
      <c r="G176" s="37" t="s">
        <v>43</v>
      </c>
      <c r="H176" s="38" t="s">
        <v>44</v>
      </c>
      <c r="I176" s="38" t="s">
        <v>45</v>
      </c>
      <c r="J176" s="39" t="s">
        <v>46</v>
      </c>
      <c r="K176" s="38" t="s">
        <v>47</v>
      </c>
      <c r="L176" s="40" t="s">
        <v>45</v>
      </c>
      <c r="M176" s="38" t="s">
        <v>48</v>
      </c>
      <c r="N176" s="38" t="s">
        <v>49</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81">
      <c r="B177" s="19"/>
      <c r="C177" s="36" t="s">
        <v>383</v>
      </c>
      <c r="D177" s="36" t="s">
        <v>384</v>
      </c>
      <c r="E177" s="37" t="s">
        <v>42</v>
      </c>
      <c r="F177" s="37" t="s">
        <v>5</v>
      </c>
      <c r="G177" s="37" t="s">
        <v>43</v>
      </c>
      <c r="H177" s="38" t="s">
        <v>44</v>
      </c>
      <c r="I177" s="38" t="s">
        <v>45</v>
      </c>
      <c r="J177" s="39" t="s">
        <v>46</v>
      </c>
      <c r="K177" s="38" t="s">
        <v>47</v>
      </c>
      <c r="L177" s="40" t="s">
        <v>45</v>
      </c>
      <c r="M177" s="38" t="s">
        <v>48</v>
      </c>
      <c r="N177" s="38" t="s">
        <v>49</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81">
      <c r="B178" s="19"/>
      <c r="C178" s="36" t="s">
        <v>385</v>
      </c>
      <c r="D178" s="36" t="s">
        <v>386</v>
      </c>
      <c r="E178" s="37" t="s">
        <v>42</v>
      </c>
      <c r="F178" s="37" t="s">
        <v>5</v>
      </c>
      <c r="G178" s="37" t="s">
        <v>43</v>
      </c>
      <c r="H178" s="38" t="s">
        <v>44</v>
      </c>
      <c r="I178" s="38" t="s">
        <v>45</v>
      </c>
      <c r="J178" s="39" t="s">
        <v>46</v>
      </c>
      <c r="K178" s="38" t="s">
        <v>47</v>
      </c>
      <c r="L178" s="40" t="s">
        <v>45</v>
      </c>
      <c r="M178" s="38" t="s">
        <v>48</v>
      </c>
      <c r="N178" s="38" t="s">
        <v>49</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c r="B179" s="19"/>
      <c r="C179" s="36" t="s">
        <v>387</v>
      </c>
      <c r="D179" s="36" t="s">
        <v>388</v>
      </c>
      <c r="E179" s="37" t="s">
        <v>42</v>
      </c>
      <c r="F179" s="37" t="s">
        <v>5</v>
      </c>
      <c r="G179" s="37" t="s">
        <v>43</v>
      </c>
      <c r="H179" s="38" t="s">
        <v>44</v>
      </c>
      <c r="I179" s="38" t="s">
        <v>45</v>
      </c>
      <c r="J179" s="39" t="s">
        <v>46</v>
      </c>
      <c r="K179" s="38" t="s">
        <v>47</v>
      </c>
      <c r="L179" s="40" t="s">
        <v>45</v>
      </c>
      <c r="M179" s="38" t="s">
        <v>48</v>
      </c>
      <c r="N179" s="38" t="s">
        <v>49</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c r="B180" s="19"/>
      <c r="C180" s="36" t="s">
        <v>389</v>
      </c>
      <c r="D180" s="36" t="s">
        <v>390</v>
      </c>
      <c r="E180" s="37" t="s">
        <v>42</v>
      </c>
      <c r="F180" s="37" t="s">
        <v>5</v>
      </c>
      <c r="G180" s="37" t="s">
        <v>43</v>
      </c>
      <c r="H180" s="38" t="s">
        <v>44</v>
      </c>
      <c r="I180" s="38" t="s">
        <v>45</v>
      </c>
      <c r="J180" s="39" t="s">
        <v>46</v>
      </c>
      <c r="K180" s="38" t="s">
        <v>47</v>
      </c>
      <c r="L180" s="40" t="s">
        <v>45</v>
      </c>
      <c r="M180" s="38" t="s">
        <v>48</v>
      </c>
      <c r="N180" s="38" t="s">
        <v>49</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94.5">
      <c r="B181" s="19"/>
      <c r="C181" s="36" t="s">
        <v>391</v>
      </c>
      <c r="D181" s="36" t="s">
        <v>392</v>
      </c>
      <c r="E181" s="37" t="s">
        <v>42</v>
      </c>
      <c r="F181" s="37" t="s">
        <v>5</v>
      </c>
      <c r="G181" s="37" t="s">
        <v>43</v>
      </c>
      <c r="H181" s="38" t="s">
        <v>44</v>
      </c>
      <c r="I181" s="38" t="s">
        <v>45</v>
      </c>
      <c r="J181" s="39" t="s">
        <v>46</v>
      </c>
      <c r="K181" s="38" t="s">
        <v>47</v>
      </c>
      <c r="L181" s="40" t="s">
        <v>45</v>
      </c>
      <c r="M181" s="38" t="s">
        <v>48</v>
      </c>
      <c r="N181" s="38" t="s">
        <v>49</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c r="B182" s="19"/>
      <c r="C182" s="36" t="s">
        <v>393</v>
      </c>
      <c r="D182" s="36" t="s">
        <v>394</v>
      </c>
      <c r="E182" s="37" t="s">
        <v>42</v>
      </c>
      <c r="F182" s="37" t="s">
        <v>5</v>
      </c>
      <c r="G182" s="37" t="s">
        <v>43</v>
      </c>
      <c r="H182" s="38" t="s">
        <v>44</v>
      </c>
      <c r="I182" s="38" t="s">
        <v>45</v>
      </c>
      <c r="J182" s="39" t="s">
        <v>46</v>
      </c>
      <c r="K182" s="38" t="s">
        <v>47</v>
      </c>
      <c r="L182" s="40" t="s">
        <v>45</v>
      </c>
      <c r="M182" s="38" t="s">
        <v>48</v>
      </c>
      <c r="N182" s="38" t="s">
        <v>49</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c r="B183" s="19"/>
      <c r="C183" s="36" t="s">
        <v>395</v>
      </c>
      <c r="D183" s="36" t="s">
        <v>396</v>
      </c>
      <c r="E183" s="37" t="s">
        <v>42</v>
      </c>
      <c r="F183" s="37" t="s">
        <v>5</v>
      </c>
      <c r="G183" s="37" t="s">
        <v>43</v>
      </c>
      <c r="H183" s="38" t="s">
        <v>44</v>
      </c>
      <c r="I183" s="38" t="s">
        <v>45</v>
      </c>
      <c r="J183" s="39" t="s">
        <v>46</v>
      </c>
      <c r="K183" s="38" t="s">
        <v>47</v>
      </c>
      <c r="L183" s="40" t="s">
        <v>45</v>
      </c>
      <c r="M183" s="38" t="s">
        <v>48</v>
      </c>
      <c r="N183" s="38" t="s">
        <v>49</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81">
      <c r="B184" s="19"/>
      <c r="C184" s="36" t="s">
        <v>397</v>
      </c>
      <c r="D184" s="36" t="s">
        <v>398</v>
      </c>
      <c r="E184" s="37" t="s">
        <v>42</v>
      </c>
      <c r="F184" s="37" t="s">
        <v>5</v>
      </c>
      <c r="G184" s="37" t="s">
        <v>43</v>
      </c>
      <c r="H184" s="38" t="s">
        <v>44</v>
      </c>
      <c r="I184" s="38" t="s">
        <v>45</v>
      </c>
      <c r="J184" s="39" t="s">
        <v>46</v>
      </c>
      <c r="K184" s="38" t="s">
        <v>47</v>
      </c>
      <c r="L184" s="40" t="s">
        <v>45</v>
      </c>
      <c r="M184" s="38" t="s">
        <v>48</v>
      </c>
      <c r="N184" s="38" t="s">
        <v>49</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c r="B185" s="19"/>
      <c r="C185" s="36" t="s">
        <v>399</v>
      </c>
      <c r="D185" s="36" t="s">
        <v>400</v>
      </c>
      <c r="E185" s="37" t="s">
        <v>42</v>
      </c>
      <c r="F185" s="37" t="s">
        <v>5</v>
      </c>
      <c r="G185" s="37" t="s">
        <v>43</v>
      </c>
      <c r="H185" s="38" t="s">
        <v>44</v>
      </c>
      <c r="I185" s="38" t="s">
        <v>45</v>
      </c>
      <c r="J185" s="39" t="s">
        <v>46</v>
      </c>
      <c r="K185" s="38" t="s">
        <v>47</v>
      </c>
      <c r="L185" s="40" t="s">
        <v>45</v>
      </c>
      <c r="M185" s="38" t="s">
        <v>48</v>
      </c>
      <c r="N185" s="38" t="s">
        <v>49</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c r="B186" s="19"/>
      <c r="C186" s="36" t="s">
        <v>401</v>
      </c>
      <c r="D186" s="36" t="s">
        <v>402</v>
      </c>
      <c r="E186" s="37" t="s">
        <v>42</v>
      </c>
      <c r="F186" s="37" t="s">
        <v>5</v>
      </c>
      <c r="G186" s="37" t="s">
        <v>43</v>
      </c>
      <c r="H186" s="38" t="s">
        <v>44</v>
      </c>
      <c r="I186" s="38" t="s">
        <v>45</v>
      </c>
      <c r="J186" s="39" t="s">
        <v>46</v>
      </c>
      <c r="K186" s="38" t="s">
        <v>47</v>
      </c>
      <c r="L186" s="40" t="s">
        <v>45</v>
      </c>
      <c r="M186" s="38" t="s">
        <v>48</v>
      </c>
      <c r="N186" s="38" t="s">
        <v>49</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81">
      <c r="B187" s="19"/>
      <c r="C187" s="36" t="s">
        <v>403</v>
      </c>
      <c r="D187" s="36" t="s">
        <v>404</v>
      </c>
      <c r="E187" s="37" t="s">
        <v>42</v>
      </c>
      <c r="F187" s="37" t="s">
        <v>5</v>
      </c>
      <c r="G187" s="37" t="s">
        <v>43</v>
      </c>
      <c r="H187" s="38" t="s">
        <v>44</v>
      </c>
      <c r="I187" s="38" t="s">
        <v>45</v>
      </c>
      <c r="J187" s="39" t="s">
        <v>46</v>
      </c>
      <c r="K187" s="38" t="s">
        <v>47</v>
      </c>
      <c r="L187" s="40" t="s">
        <v>45</v>
      </c>
      <c r="M187" s="38" t="s">
        <v>48</v>
      </c>
      <c r="N187" s="38" t="s">
        <v>49</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c r="B188" s="19"/>
      <c r="C188" s="36" t="s">
        <v>405</v>
      </c>
      <c r="D188" s="36" t="s">
        <v>406</v>
      </c>
      <c r="E188" s="37" t="s">
        <v>42</v>
      </c>
      <c r="F188" s="37" t="s">
        <v>5</v>
      </c>
      <c r="G188" s="37" t="s">
        <v>43</v>
      </c>
      <c r="H188" s="38" t="s">
        <v>44</v>
      </c>
      <c r="I188" s="38" t="s">
        <v>45</v>
      </c>
      <c r="J188" s="39" t="s">
        <v>46</v>
      </c>
      <c r="K188" s="38" t="s">
        <v>47</v>
      </c>
      <c r="L188" s="40" t="s">
        <v>45</v>
      </c>
      <c r="M188" s="38" t="s">
        <v>48</v>
      </c>
      <c r="N188" s="38" t="s">
        <v>49</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c r="B189" s="19"/>
      <c r="C189" s="36" t="s">
        <v>407</v>
      </c>
      <c r="D189" s="36" t="s">
        <v>408</v>
      </c>
      <c r="E189" s="37" t="s">
        <v>42</v>
      </c>
      <c r="F189" s="37" t="s">
        <v>5</v>
      </c>
      <c r="G189" s="37" t="s">
        <v>43</v>
      </c>
      <c r="H189" s="38" t="s">
        <v>44</v>
      </c>
      <c r="I189" s="38" t="s">
        <v>45</v>
      </c>
      <c r="J189" s="39" t="s">
        <v>46</v>
      </c>
      <c r="K189" s="38" t="s">
        <v>47</v>
      </c>
      <c r="L189" s="40" t="s">
        <v>45</v>
      </c>
      <c r="M189" s="38" t="s">
        <v>48</v>
      </c>
      <c r="N189" s="38" t="s">
        <v>49</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c r="B190" s="19"/>
      <c r="C190" s="36" t="s">
        <v>409</v>
      </c>
      <c r="D190" s="36" t="s">
        <v>410</v>
      </c>
      <c r="E190" s="37" t="s">
        <v>42</v>
      </c>
      <c r="F190" s="37" t="s">
        <v>5</v>
      </c>
      <c r="G190" s="37" t="s">
        <v>43</v>
      </c>
      <c r="H190" s="38" t="s">
        <v>44</v>
      </c>
      <c r="I190" s="38" t="s">
        <v>45</v>
      </c>
      <c r="J190" s="39" t="s">
        <v>46</v>
      </c>
      <c r="K190" s="38" t="s">
        <v>47</v>
      </c>
      <c r="L190" s="40" t="s">
        <v>45</v>
      </c>
      <c r="M190" s="38" t="s">
        <v>48</v>
      </c>
      <c r="N190" s="38" t="s">
        <v>49</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c r="B191" s="19"/>
      <c r="C191" s="36" t="s">
        <v>411</v>
      </c>
      <c r="D191" s="36" t="s">
        <v>412</v>
      </c>
      <c r="E191" s="37" t="s">
        <v>42</v>
      </c>
      <c r="F191" s="37" t="s">
        <v>5</v>
      </c>
      <c r="G191" s="37" t="s">
        <v>43</v>
      </c>
      <c r="H191" s="38" t="s">
        <v>44</v>
      </c>
      <c r="I191" s="38" t="s">
        <v>45</v>
      </c>
      <c r="J191" s="39" t="s">
        <v>46</v>
      </c>
      <c r="K191" s="38" t="s">
        <v>47</v>
      </c>
      <c r="L191" s="40" t="s">
        <v>45</v>
      </c>
      <c r="M191" s="38" t="s">
        <v>48</v>
      </c>
      <c r="N191" s="38" t="s">
        <v>49</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c r="B192" s="19"/>
      <c r="C192" s="36" t="s">
        <v>413</v>
      </c>
      <c r="D192" s="36" t="s">
        <v>414</v>
      </c>
      <c r="E192" s="37" t="s">
        <v>42</v>
      </c>
      <c r="F192" s="37" t="s">
        <v>5</v>
      </c>
      <c r="G192" s="37" t="s">
        <v>43</v>
      </c>
      <c r="H192" s="38" t="s">
        <v>44</v>
      </c>
      <c r="I192" s="38" t="s">
        <v>45</v>
      </c>
      <c r="J192" s="39" t="s">
        <v>46</v>
      </c>
      <c r="K192" s="38" t="s">
        <v>47</v>
      </c>
      <c r="L192" s="40" t="s">
        <v>45</v>
      </c>
      <c r="M192" s="38" t="s">
        <v>48</v>
      </c>
      <c r="N192" s="38" t="s">
        <v>49</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81">
      <c r="B193" s="19"/>
      <c r="C193" s="36" t="s">
        <v>415</v>
      </c>
      <c r="D193" s="36" t="s">
        <v>416</v>
      </c>
      <c r="E193" s="37" t="s">
        <v>42</v>
      </c>
      <c r="F193" s="37" t="s">
        <v>5</v>
      </c>
      <c r="G193" s="37" t="s">
        <v>43</v>
      </c>
      <c r="H193" s="38" t="s">
        <v>44</v>
      </c>
      <c r="I193" s="38" t="s">
        <v>45</v>
      </c>
      <c r="J193" s="39" t="s">
        <v>46</v>
      </c>
      <c r="K193" s="38" t="s">
        <v>47</v>
      </c>
      <c r="L193" s="40" t="s">
        <v>45</v>
      </c>
      <c r="M193" s="38" t="s">
        <v>48</v>
      </c>
      <c r="N193" s="38" t="s">
        <v>49</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81">
      <c r="B194" s="19"/>
      <c r="C194" s="36" t="s">
        <v>417</v>
      </c>
      <c r="D194" s="36" t="s">
        <v>418</v>
      </c>
      <c r="E194" s="37" t="s">
        <v>42</v>
      </c>
      <c r="F194" s="37" t="s">
        <v>5</v>
      </c>
      <c r="G194" s="37" t="s">
        <v>43</v>
      </c>
      <c r="H194" s="38" t="s">
        <v>44</v>
      </c>
      <c r="I194" s="38" t="s">
        <v>45</v>
      </c>
      <c r="J194" s="39" t="s">
        <v>46</v>
      </c>
      <c r="K194" s="38" t="s">
        <v>47</v>
      </c>
      <c r="L194" s="40" t="s">
        <v>45</v>
      </c>
      <c r="M194" s="38" t="s">
        <v>48</v>
      </c>
      <c r="N194" s="38" t="s">
        <v>49</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81">
      <c r="B195" s="19"/>
      <c r="C195" s="36" t="s">
        <v>419</v>
      </c>
      <c r="D195" s="36" t="s">
        <v>420</v>
      </c>
      <c r="E195" s="37" t="s">
        <v>42</v>
      </c>
      <c r="F195" s="37" t="s">
        <v>5</v>
      </c>
      <c r="G195" s="37" t="s">
        <v>43</v>
      </c>
      <c r="H195" s="38" t="s">
        <v>44</v>
      </c>
      <c r="I195" s="38" t="s">
        <v>45</v>
      </c>
      <c r="J195" s="39" t="s">
        <v>46</v>
      </c>
      <c r="K195" s="38" t="s">
        <v>47</v>
      </c>
      <c r="L195" s="40" t="s">
        <v>45</v>
      </c>
      <c r="M195" s="38" t="s">
        <v>48</v>
      </c>
      <c r="N195" s="38" t="s">
        <v>49</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421</v>
      </c>
      <c r="D196" s="36" t="s">
        <v>422</v>
      </c>
      <c r="E196" s="37" t="s">
        <v>42</v>
      </c>
      <c r="F196" s="37" t="s">
        <v>5</v>
      </c>
      <c r="G196" s="37" t="s">
        <v>43</v>
      </c>
      <c r="H196" s="38" t="s">
        <v>44</v>
      </c>
      <c r="I196" s="38" t="s">
        <v>45</v>
      </c>
      <c r="J196" s="39" t="s">
        <v>46</v>
      </c>
      <c r="K196" s="38" t="s">
        <v>47</v>
      </c>
      <c r="L196" s="40" t="s">
        <v>45</v>
      </c>
      <c r="M196" s="38" t="s">
        <v>48</v>
      </c>
      <c r="N196" s="38" t="s">
        <v>49</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81">
      <c r="B197" s="19"/>
      <c r="C197" s="36" t="s">
        <v>423</v>
      </c>
      <c r="D197" s="36" t="s">
        <v>424</v>
      </c>
      <c r="E197" s="37" t="s">
        <v>42</v>
      </c>
      <c r="F197" s="37" t="s">
        <v>5</v>
      </c>
      <c r="G197" s="37" t="s">
        <v>43</v>
      </c>
      <c r="H197" s="38" t="s">
        <v>44</v>
      </c>
      <c r="I197" s="38" t="s">
        <v>45</v>
      </c>
      <c r="J197" s="39" t="s">
        <v>46</v>
      </c>
      <c r="K197" s="38" t="s">
        <v>47</v>
      </c>
      <c r="L197" s="40" t="s">
        <v>45</v>
      </c>
      <c r="M197" s="38" t="s">
        <v>48</v>
      </c>
      <c r="N197" s="38" t="s">
        <v>49</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81">
      <c r="B198" s="19"/>
      <c r="C198" s="36" t="s">
        <v>425</v>
      </c>
      <c r="D198" s="36" t="s">
        <v>358</v>
      </c>
      <c r="E198" s="37" t="s">
        <v>42</v>
      </c>
      <c r="F198" s="37" t="s">
        <v>5</v>
      </c>
      <c r="G198" s="37" t="s">
        <v>43</v>
      </c>
      <c r="H198" s="38" t="s">
        <v>44</v>
      </c>
      <c r="I198" s="38" t="s">
        <v>45</v>
      </c>
      <c r="J198" s="39" t="s">
        <v>46</v>
      </c>
      <c r="K198" s="38" t="s">
        <v>47</v>
      </c>
      <c r="L198" s="40" t="s">
        <v>45</v>
      </c>
      <c r="M198" s="38" t="s">
        <v>48</v>
      </c>
      <c r="N198" s="38" t="s">
        <v>49</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81">
      <c r="B199" s="19"/>
      <c r="C199" s="36" t="s">
        <v>426</v>
      </c>
      <c r="D199" s="36" t="s">
        <v>427</v>
      </c>
      <c r="E199" s="37" t="s">
        <v>42</v>
      </c>
      <c r="F199" s="37" t="s">
        <v>5</v>
      </c>
      <c r="G199" s="37" t="s">
        <v>43</v>
      </c>
      <c r="H199" s="38" t="s">
        <v>44</v>
      </c>
      <c r="I199" s="38" t="s">
        <v>45</v>
      </c>
      <c r="J199" s="39" t="s">
        <v>46</v>
      </c>
      <c r="K199" s="38" t="s">
        <v>47</v>
      </c>
      <c r="L199" s="40" t="s">
        <v>45</v>
      </c>
      <c r="M199" s="38" t="s">
        <v>48</v>
      </c>
      <c r="N199" s="38" t="s">
        <v>49</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81">
      <c r="B200" s="19"/>
      <c r="C200" s="36" t="s">
        <v>428</v>
      </c>
      <c r="D200" s="36" t="s">
        <v>429</v>
      </c>
      <c r="E200" s="37" t="s">
        <v>42</v>
      </c>
      <c r="F200" s="37" t="s">
        <v>5</v>
      </c>
      <c r="G200" s="37" t="s">
        <v>43</v>
      </c>
      <c r="H200" s="38" t="s">
        <v>44</v>
      </c>
      <c r="I200" s="38" t="s">
        <v>45</v>
      </c>
      <c r="J200" s="39" t="s">
        <v>46</v>
      </c>
      <c r="K200" s="38" t="s">
        <v>47</v>
      </c>
      <c r="L200" s="40" t="s">
        <v>45</v>
      </c>
      <c r="M200" s="38" t="s">
        <v>48</v>
      </c>
      <c r="N200" s="38" t="s">
        <v>49</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81">
      <c r="B201" s="19"/>
      <c r="C201" s="36" t="s">
        <v>430</v>
      </c>
      <c r="D201" s="36" t="s">
        <v>431</v>
      </c>
      <c r="E201" s="37" t="s">
        <v>42</v>
      </c>
      <c r="F201" s="37" t="s">
        <v>5</v>
      </c>
      <c r="G201" s="37" t="s">
        <v>43</v>
      </c>
      <c r="H201" s="38" t="s">
        <v>44</v>
      </c>
      <c r="I201" s="38" t="s">
        <v>45</v>
      </c>
      <c r="J201" s="39" t="s">
        <v>46</v>
      </c>
      <c r="K201" s="38" t="s">
        <v>47</v>
      </c>
      <c r="L201" s="40" t="s">
        <v>45</v>
      </c>
      <c r="M201" s="38" t="s">
        <v>48</v>
      </c>
      <c r="N201" s="38" t="s">
        <v>49</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81">
      <c r="B202" s="19"/>
      <c r="C202" s="36" t="s">
        <v>432</v>
      </c>
      <c r="D202" s="36" t="s">
        <v>433</v>
      </c>
      <c r="E202" s="37" t="s">
        <v>42</v>
      </c>
      <c r="F202" s="37" t="s">
        <v>5</v>
      </c>
      <c r="G202" s="37" t="s">
        <v>43</v>
      </c>
      <c r="H202" s="38" t="s">
        <v>44</v>
      </c>
      <c r="I202" s="38" t="s">
        <v>45</v>
      </c>
      <c r="J202" s="39" t="s">
        <v>46</v>
      </c>
      <c r="K202" s="38" t="s">
        <v>47</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81">
      <c r="B203" s="19"/>
      <c r="C203" s="36" t="s">
        <v>434</v>
      </c>
      <c r="D203" s="36" t="s">
        <v>435</v>
      </c>
      <c r="E203" s="37" t="s">
        <v>42</v>
      </c>
      <c r="F203" s="37" t="s">
        <v>5</v>
      </c>
      <c r="G203" s="37" t="s">
        <v>43</v>
      </c>
      <c r="H203" s="38" t="s">
        <v>44</v>
      </c>
      <c r="I203" s="38" t="s">
        <v>45</v>
      </c>
      <c r="J203" s="39" t="s">
        <v>46</v>
      </c>
      <c r="K203" s="38" t="s">
        <v>47</v>
      </c>
      <c r="L203" s="40" t="s">
        <v>45</v>
      </c>
      <c r="M203" s="38" t="s">
        <v>48</v>
      </c>
      <c r="N203" s="38" t="s">
        <v>49</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81">
      <c r="B204" s="19"/>
      <c r="C204" s="36" t="s">
        <v>436</v>
      </c>
      <c r="D204" s="36" t="s">
        <v>356</v>
      </c>
      <c r="E204" s="37" t="s">
        <v>42</v>
      </c>
      <c r="F204" s="37" t="s">
        <v>5</v>
      </c>
      <c r="G204" s="37" t="s">
        <v>43</v>
      </c>
      <c r="H204" s="38" t="s">
        <v>44</v>
      </c>
      <c r="I204" s="38" t="s">
        <v>45</v>
      </c>
      <c r="J204" s="39" t="s">
        <v>46</v>
      </c>
      <c r="K204" s="38" t="s">
        <v>47</v>
      </c>
      <c r="L204" s="40" t="s">
        <v>45</v>
      </c>
      <c r="M204" s="38" t="s">
        <v>48</v>
      </c>
      <c r="N204" s="38" t="s">
        <v>49</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81">
      <c r="B205" s="19"/>
      <c r="C205" s="36" t="s">
        <v>437</v>
      </c>
      <c r="D205" s="36" t="s">
        <v>438</v>
      </c>
      <c r="E205" s="37" t="s">
        <v>42</v>
      </c>
      <c r="F205" s="37" t="s">
        <v>5</v>
      </c>
      <c r="G205" s="37" t="s">
        <v>43</v>
      </c>
      <c r="H205" s="38" t="s">
        <v>44</v>
      </c>
      <c r="I205" s="38" t="s">
        <v>45</v>
      </c>
      <c r="J205" s="39" t="s">
        <v>46</v>
      </c>
      <c r="K205" s="38" t="s">
        <v>47</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c r="B206" s="19"/>
      <c r="C206" s="36" t="s">
        <v>439</v>
      </c>
      <c r="D206" s="36" t="s">
        <v>440</v>
      </c>
      <c r="E206" s="37" t="s">
        <v>42</v>
      </c>
      <c r="F206" s="37" t="s">
        <v>5</v>
      </c>
      <c r="G206" s="37" t="s">
        <v>43</v>
      </c>
      <c r="H206" s="38" t="s">
        <v>44</v>
      </c>
      <c r="I206" s="38" t="s">
        <v>45</v>
      </c>
      <c r="J206" s="39" t="s">
        <v>46</v>
      </c>
      <c r="K206" s="38" t="s">
        <v>47</v>
      </c>
      <c r="L206" s="40" t="s">
        <v>45</v>
      </c>
      <c r="M206" s="38" t="s">
        <v>48</v>
      </c>
      <c r="N206" s="38" t="s">
        <v>49</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c r="B207" s="19"/>
      <c r="C207" s="36" t="s">
        <v>441</v>
      </c>
      <c r="D207" s="36" t="s">
        <v>442</v>
      </c>
      <c r="E207" s="37" t="s">
        <v>42</v>
      </c>
      <c r="F207" s="37" t="s">
        <v>5</v>
      </c>
      <c r="G207" s="37" t="s">
        <v>43</v>
      </c>
      <c r="H207" s="38" t="s">
        <v>44</v>
      </c>
      <c r="I207" s="38" t="s">
        <v>45</v>
      </c>
      <c r="J207" s="39" t="s">
        <v>46</v>
      </c>
      <c r="K207" s="38" t="s">
        <v>47</v>
      </c>
      <c r="L207" s="40" t="s">
        <v>45</v>
      </c>
      <c r="M207" s="38" t="s">
        <v>48</v>
      </c>
      <c r="N207" s="38" t="s">
        <v>49</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81">
      <c r="B208" s="19"/>
      <c r="C208" s="36" t="s">
        <v>443</v>
      </c>
      <c r="D208" s="36" t="s">
        <v>444</v>
      </c>
      <c r="E208" s="37" t="s">
        <v>42</v>
      </c>
      <c r="F208" s="37" t="s">
        <v>5</v>
      </c>
      <c r="G208" s="37" t="s">
        <v>43</v>
      </c>
      <c r="H208" s="38" t="s">
        <v>44</v>
      </c>
      <c r="I208" s="38" t="s">
        <v>45</v>
      </c>
      <c r="J208" s="39" t="s">
        <v>46</v>
      </c>
      <c r="K208" s="38" t="s">
        <v>47</v>
      </c>
      <c r="L208" s="40" t="s">
        <v>45</v>
      </c>
      <c r="M208" s="38" t="s">
        <v>48</v>
      </c>
      <c r="N208" s="38" t="s">
        <v>49</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94.5">
      <c r="B209" s="19"/>
      <c r="C209" s="36" t="s">
        <v>445</v>
      </c>
      <c r="D209" s="36" t="s">
        <v>446</v>
      </c>
      <c r="E209" s="37" t="s">
        <v>42</v>
      </c>
      <c r="F209" s="37" t="s">
        <v>5</v>
      </c>
      <c r="G209" s="37" t="s">
        <v>43</v>
      </c>
      <c r="H209" s="38" t="s">
        <v>44</v>
      </c>
      <c r="I209" s="38" t="s">
        <v>45</v>
      </c>
      <c r="J209" s="39" t="s">
        <v>46</v>
      </c>
      <c r="K209" s="38" t="s">
        <v>47</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94.5">
      <c r="B210" s="19"/>
      <c r="C210" s="36" t="s">
        <v>447</v>
      </c>
      <c r="D210" s="36" t="s">
        <v>448</v>
      </c>
      <c r="E210" s="37" t="s">
        <v>42</v>
      </c>
      <c r="F210" s="37" t="s">
        <v>5</v>
      </c>
      <c r="G210" s="37" t="s">
        <v>43</v>
      </c>
      <c r="H210" s="38" t="s">
        <v>44</v>
      </c>
      <c r="I210" s="38" t="s">
        <v>45</v>
      </c>
      <c r="J210" s="39" t="s">
        <v>46</v>
      </c>
      <c r="K210" s="38" t="s">
        <v>47</v>
      </c>
      <c r="L210" s="40" t="s">
        <v>45</v>
      </c>
      <c r="M210" s="38" t="s">
        <v>48</v>
      </c>
      <c r="N210" s="38" t="s">
        <v>49</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94.5">
      <c r="B211" s="19"/>
      <c r="C211" s="36" t="s">
        <v>449</v>
      </c>
      <c r="D211" s="36" t="s">
        <v>450</v>
      </c>
      <c r="E211" s="37" t="s">
        <v>42</v>
      </c>
      <c r="F211" s="37" t="s">
        <v>5</v>
      </c>
      <c r="G211" s="37" t="s">
        <v>43</v>
      </c>
      <c r="H211" s="38" t="s">
        <v>44</v>
      </c>
      <c r="I211" s="38" t="s">
        <v>45</v>
      </c>
      <c r="J211" s="39" t="s">
        <v>46</v>
      </c>
      <c r="K211" s="38" t="s">
        <v>47</v>
      </c>
      <c r="L211" s="40" t="s">
        <v>45</v>
      </c>
      <c r="M211" s="38" t="s">
        <v>48</v>
      </c>
      <c r="N211" s="38" t="s">
        <v>49</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94.5">
      <c r="B212" s="19"/>
      <c r="C212" s="36" t="s">
        <v>451</v>
      </c>
      <c r="D212" s="36" t="s">
        <v>452</v>
      </c>
      <c r="E212" s="37" t="s">
        <v>42</v>
      </c>
      <c r="F212" s="37" t="s">
        <v>5</v>
      </c>
      <c r="G212" s="37" t="s">
        <v>43</v>
      </c>
      <c r="H212" s="38" t="s">
        <v>44</v>
      </c>
      <c r="I212" s="38" t="s">
        <v>45</v>
      </c>
      <c r="J212" s="39" t="s">
        <v>46</v>
      </c>
      <c r="K212" s="38" t="s">
        <v>47</v>
      </c>
      <c r="L212" s="40" t="s">
        <v>45</v>
      </c>
      <c r="M212" s="38" t="s">
        <v>48</v>
      </c>
      <c r="N212" s="38" t="s">
        <v>49</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81">
      <c r="B213" s="19"/>
      <c r="C213" s="36" t="s">
        <v>453</v>
      </c>
      <c r="D213" s="36" t="s">
        <v>454</v>
      </c>
      <c r="E213" s="37" t="s">
        <v>42</v>
      </c>
      <c r="F213" s="37" t="s">
        <v>5</v>
      </c>
      <c r="G213" s="37" t="s">
        <v>43</v>
      </c>
      <c r="H213" s="38" t="s">
        <v>44</v>
      </c>
      <c r="I213" s="38" t="s">
        <v>45</v>
      </c>
      <c r="J213" s="39" t="s">
        <v>46</v>
      </c>
      <c r="K213" s="38" t="s">
        <v>47</v>
      </c>
      <c r="L213" s="40" t="s">
        <v>45</v>
      </c>
      <c r="M213" s="38" t="s">
        <v>48</v>
      </c>
      <c r="N213" s="38" t="s">
        <v>49</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0.75">
      <c r="B214" s="19"/>
      <c r="C214" s="36" t="s">
        <v>455</v>
      </c>
      <c r="D214" s="36" t="s">
        <v>456</v>
      </c>
      <c r="E214" s="37" t="s">
        <v>42</v>
      </c>
      <c r="F214" s="37" t="s">
        <v>5</v>
      </c>
      <c r="G214" s="37" t="s">
        <v>43</v>
      </c>
      <c r="H214" s="38" t="s">
        <v>44</v>
      </c>
      <c r="I214" s="38" t="s">
        <v>45</v>
      </c>
      <c r="J214" s="39" t="s">
        <v>46</v>
      </c>
      <c r="K214" s="38" t="s">
        <v>47</v>
      </c>
      <c r="L214" s="40" t="s">
        <v>45</v>
      </c>
      <c r="M214" s="38" t="s">
        <v>48</v>
      </c>
      <c r="N214" s="38" t="s">
        <v>49</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7.5">
      <c r="B215" s="19"/>
      <c r="C215" s="36" t="s">
        <v>457</v>
      </c>
      <c r="D215" s="36" t="s">
        <v>458</v>
      </c>
      <c r="E215" s="37" t="s">
        <v>42</v>
      </c>
      <c r="F215" s="37" t="s">
        <v>5</v>
      </c>
      <c r="G215" s="37" t="s">
        <v>43</v>
      </c>
      <c r="H215" s="38" t="s">
        <v>44</v>
      </c>
      <c r="I215" s="38" t="s">
        <v>45</v>
      </c>
      <c r="J215" s="39" t="s">
        <v>46</v>
      </c>
      <c r="K215" s="38" t="s">
        <v>47</v>
      </c>
      <c r="L215" s="40" t="s">
        <v>45</v>
      </c>
      <c r="M215" s="38" t="s">
        <v>48</v>
      </c>
      <c r="N215" s="38" t="s">
        <v>49</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81">
      <c r="B216" s="19"/>
      <c r="C216" s="36" t="s">
        <v>459</v>
      </c>
      <c r="D216" s="36" t="s">
        <v>460</v>
      </c>
      <c r="E216" s="37" t="s">
        <v>42</v>
      </c>
      <c r="F216" s="37" t="s">
        <v>5</v>
      </c>
      <c r="G216" s="37" t="s">
        <v>43</v>
      </c>
      <c r="H216" s="38" t="s">
        <v>44</v>
      </c>
      <c r="I216" s="38" t="s">
        <v>45</v>
      </c>
      <c r="J216" s="39" t="s">
        <v>46</v>
      </c>
      <c r="K216" s="38" t="s">
        <v>47</v>
      </c>
      <c r="L216" s="40" t="s">
        <v>45</v>
      </c>
      <c r="M216" s="38" t="s">
        <v>48</v>
      </c>
      <c r="N216" s="38" t="s">
        <v>49</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94.5">
      <c r="B217" s="19"/>
      <c r="C217" s="36" t="s">
        <v>461</v>
      </c>
      <c r="D217" s="36" t="s">
        <v>462</v>
      </c>
      <c r="E217" s="37" t="s">
        <v>42</v>
      </c>
      <c r="F217" s="37" t="s">
        <v>5</v>
      </c>
      <c r="G217" s="37" t="s">
        <v>43</v>
      </c>
      <c r="H217" s="38" t="s">
        <v>44</v>
      </c>
      <c r="I217" s="38" t="s">
        <v>45</v>
      </c>
      <c r="J217" s="39" t="s">
        <v>46</v>
      </c>
      <c r="K217" s="38" t="s">
        <v>47</v>
      </c>
      <c r="L217" s="40" t="s">
        <v>45</v>
      </c>
      <c r="M217" s="38" t="s">
        <v>48</v>
      </c>
      <c r="N217" s="38" t="s">
        <v>49</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c r="B218" s="19"/>
      <c r="C218" s="36" t="s">
        <v>463</v>
      </c>
      <c r="D218" s="36" t="s">
        <v>464</v>
      </c>
      <c r="E218" s="37" t="s">
        <v>42</v>
      </c>
      <c r="F218" s="37" t="s">
        <v>5</v>
      </c>
      <c r="G218" s="37" t="s">
        <v>43</v>
      </c>
      <c r="H218" s="38" t="s">
        <v>44</v>
      </c>
      <c r="I218" s="38" t="s">
        <v>45</v>
      </c>
      <c r="J218" s="39" t="s">
        <v>46</v>
      </c>
      <c r="K218" s="38" t="s">
        <v>47</v>
      </c>
      <c r="L218" s="40" t="s">
        <v>45</v>
      </c>
      <c r="M218" s="38" t="s">
        <v>48</v>
      </c>
      <c r="N218" s="38" t="s">
        <v>49</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81">
      <c r="B219" s="19"/>
      <c r="C219" s="36" t="s">
        <v>465</v>
      </c>
      <c r="D219" s="36" t="s">
        <v>466</v>
      </c>
      <c r="E219" s="37" t="s">
        <v>42</v>
      </c>
      <c r="F219" s="37" t="s">
        <v>5</v>
      </c>
      <c r="G219" s="37" t="s">
        <v>43</v>
      </c>
      <c r="H219" s="38" t="s">
        <v>44</v>
      </c>
      <c r="I219" s="38" t="s">
        <v>45</v>
      </c>
      <c r="J219" s="39" t="s">
        <v>46</v>
      </c>
      <c r="K219" s="38" t="s">
        <v>47</v>
      </c>
      <c r="L219" s="40" t="s">
        <v>45</v>
      </c>
      <c r="M219" s="38" t="s">
        <v>48</v>
      </c>
      <c r="N219" s="38" t="s">
        <v>49</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81">
      <c r="B220" s="19"/>
      <c r="C220" s="36" t="s">
        <v>467</v>
      </c>
      <c r="D220" s="36" t="s">
        <v>468</v>
      </c>
      <c r="E220" s="37" t="s">
        <v>42</v>
      </c>
      <c r="F220" s="37" t="s">
        <v>5</v>
      </c>
      <c r="G220" s="37" t="s">
        <v>43</v>
      </c>
      <c r="H220" s="38" t="s">
        <v>44</v>
      </c>
      <c r="I220" s="38" t="s">
        <v>45</v>
      </c>
      <c r="J220" s="39" t="s">
        <v>46</v>
      </c>
      <c r="K220" s="38" t="s">
        <v>47</v>
      </c>
      <c r="L220" s="40" t="s">
        <v>45</v>
      </c>
      <c r="M220" s="38" t="s">
        <v>48</v>
      </c>
      <c r="N220" s="38" t="s">
        <v>49</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0.75">
      <c r="B221" s="19"/>
      <c r="C221" s="36" t="s">
        <v>469</v>
      </c>
      <c r="D221" s="36" t="s">
        <v>470</v>
      </c>
      <c r="E221" s="37" t="s">
        <v>42</v>
      </c>
      <c r="F221" s="37" t="s">
        <v>5</v>
      </c>
      <c r="G221" s="37" t="s">
        <v>43</v>
      </c>
      <c r="H221" s="38" t="s">
        <v>44</v>
      </c>
      <c r="I221" s="38" t="s">
        <v>45</v>
      </c>
      <c r="J221" s="39" t="s">
        <v>46</v>
      </c>
      <c r="K221" s="38" t="s">
        <v>47</v>
      </c>
      <c r="L221" s="40" t="s">
        <v>45</v>
      </c>
      <c r="M221" s="38" t="s">
        <v>48</v>
      </c>
      <c r="N221" s="38" t="s">
        <v>49</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81">
      <c r="B222" s="19"/>
      <c r="C222" s="36" t="s">
        <v>471</v>
      </c>
      <c r="D222" s="36" t="s">
        <v>472</v>
      </c>
      <c r="E222" s="37" t="s">
        <v>42</v>
      </c>
      <c r="F222" s="37" t="s">
        <v>5</v>
      </c>
      <c r="G222" s="37" t="s">
        <v>43</v>
      </c>
      <c r="H222" s="38" t="s">
        <v>44</v>
      </c>
      <c r="I222" s="38" t="s">
        <v>45</v>
      </c>
      <c r="J222" s="39" t="s">
        <v>46</v>
      </c>
      <c r="K222" s="38" t="s">
        <v>47</v>
      </c>
      <c r="L222" s="40" t="s">
        <v>45</v>
      </c>
      <c r="M222" s="38" t="s">
        <v>48</v>
      </c>
      <c r="N222" s="38" t="s">
        <v>49</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81">
      <c r="B223" s="19"/>
      <c r="C223" s="36" t="s">
        <v>473</v>
      </c>
      <c r="D223" s="36" t="s">
        <v>474</v>
      </c>
      <c r="E223" s="37" t="s">
        <v>42</v>
      </c>
      <c r="F223" s="37" t="s">
        <v>5</v>
      </c>
      <c r="G223" s="37" t="s">
        <v>43</v>
      </c>
      <c r="H223" s="38" t="s">
        <v>44</v>
      </c>
      <c r="I223" s="38" t="s">
        <v>45</v>
      </c>
      <c r="J223" s="39" t="s">
        <v>46</v>
      </c>
      <c r="K223" s="38" t="s">
        <v>47</v>
      </c>
      <c r="L223" s="40" t="s">
        <v>45</v>
      </c>
      <c r="M223" s="38" t="s">
        <v>48</v>
      </c>
      <c r="N223" s="38" t="s">
        <v>49</v>
      </c>
      <c r="O223" s="38" t="s">
        <v>50</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81">
      <c r="B224" s="19"/>
      <c r="C224" s="36" t="s">
        <v>475</v>
      </c>
      <c r="D224" s="36" t="s">
        <v>476</v>
      </c>
      <c r="E224" s="37" t="s">
        <v>42</v>
      </c>
      <c r="F224" s="37" t="s">
        <v>5</v>
      </c>
      <c r="G224" s="37" t="s">
        <v>43</v>
      </c>
      <c r="H224" s="38" t="s">
        <v>44</v>
      </c>
      <c r="I224" s="38" t="s">
        <v>45</v>
      </c>
      <c r="J224" s="39" t="s">
        <v>46</v>
      </c>
      <c r="K224" s="38" t="s">
        <v>47</v>
      </c>
      <c r="L224" s="40" t="s">
        <v>45</v>
      </c>
      <c r="M224" s="38" t="s">
        <v>48</v>
      </c>
      <c r="N224" s="38" t="s">
        <v>49</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81">
      <c r="B225" s="19"/>
      <c r="C225" s="36" t="s">
        <v>477</v>
      </c>
      <c r="D225" s="36" t="s">
        <v>478</v>
      </c>
      <c r="E225" s="37" t="s">
        <v>42</v>
      </c>
      <c r="F225" s="37" t="s">
        <v>5</v>
      </c>
      <c r="G225" s="37" t="s">
        <v>43</v>
      </c>
      <c r="H225" s="38" t="s">
        <v>44</v>
      </c>
      <c r="I225" s="38" t="s">
        <v>45</v>
      </c>
      <c r="J225" s="39" t="s">
        <v>46</v>
      </c>
      <c r="K225" s="38" t="s">
        <v>47</v>
      </c>
      <c r="L225" s="40" t="s">
        <v>45</v>
      </c>
      <c r="M225" s="38" t="s">
        <v>48</v>
      </c>
      <c r="N225" s="38" t="s">
        <v>49</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81">
      <c r="B226" s="19"/>
      <c r="C226" s="36" t="s">
        <v>479</v>
      </c>
      <c r="D226" s="36" t="s">
        <v>480</v>
      </c>
      <c r="E226" s="37" t="s">
        <v>42</v>
      </c>
      <c r="F226" s="37" t="s">
        <v>5</v>
      </c>
      <c r="G226" s="37" t="s">
        <v>43</v>
      </c>
      <c r="H226" s="38" t="s">
        <v>44</v>
      </c>
      <c r="I226" s="38" t="s">
        <v>45</v>
      </c>
      <c r="J226" s="39" t="s">
        <v>46</v>
      </c>
      <c r="K226" s="38" t="s">
        <v>47</v>
      </c>
      <c r="L226" s="40" t="s">
        <v>45</v>
      </c>
      <c r="M226" s="38" t="s">
        <v>48</v>
      </c>
      <c r="N226" s="38" t="s">
        <v>49</v>
      </c>
      <c r="O226" s="38" t="s">
        <v>50</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94.5">
      <c r="B227" s="19"/>
      <c r="C227" s="36" t="s">
        <v>481</v>
      </c>
      <c r="D227" s="36" t="s">
        <v>482</v>
      </c>
      <c r="E227" s="37" t="s">
        <v>42</v>
      </c>
      <c r="F227" s="37" t="s">
        <v>5</v>
      </c>
      <c r="G227" s="37" t="s">
        <v>43</v>
      </c>
      <c r="H227" s="38" t="s">
        <v>44</v>
      </c>
      <c r="I227" s="38" t="s">
        <v>45</v>
      </c>
      <c r="J227" s="39" t="s">
        <v>46</v>
      </c>
      <c r="K227" s="38" t="s">
        <v>47</v>
      </c>
      <c r="L227" s="40" t="s">
        <v>45</v>
      </c>
      <c r="M227" s="38" t="s">
        <v>48</v>
      </c>
      <c r="N227" s="38" t="s">
        <v>49</v>
      </c>
      <c r="O227" s="38" t="s">
        <v>50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94.5">
      <c r="B228" s="19"/>
      <c r="C228" s="36" t="s">
        <v>483</v>
      </c>
      <c r="D228" s="36" t="s">
        <v>484</v>
      </c>
      <c r="E228" s="37" t="s">
        <v>42</v>
      </c>
      <c r="F228" s="37" t="s">
        <v>5</v>
      </c>
      <c r="G228" s="37" t="s">
        <v>43</v>
      </c>
      <c r="H228" s="38" t="s">
        <v>44</v>
      </c>
      <c r="I228" s="38" t="s">
        <v>45</v>
      </c>
      <c r="J228" s="39" t="s">
        <v>46</v>
      </c>
      <c r="K228" s="38" t="s">
        <v>47</v>
      </c>
      <c r="L228" s="40" t="s">
        <v>45</v>
      </c>
      <c r="M228" s="38" t="s">
        <v>48</v>
      </c>
      <c r="N228" s="38" t="s">
        <v>49</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0.75">
      <c r="B229" s="19"/>
      <c r="C229" s="36" t="s">
        <v>485</v>
      </c>
      <c r="D229" s="36" t="s">
        <v>486</v>
      </c>
      <c r="E229" s="37" t="s">
        <v>42</v>
      </c>
      <c r="F229" s="37" t="s">
        <v>5</v>
      </c>
      <c r="G229" s="37" t="s">
        <v>43</v>
      </c>
      <c r="H229" s="38" t="s">
        <v>44</v>
      </c>
      <c r="I229" s="38" t="s">
        <v>45</v>
      </c>
      <c r="J229" s="39" t="s">
        <v>46</v>
      </c>
      <c r="K229" s="38" t="s">
        <v>47</v>
      </c>
      <c r="L229" s="40" t="s">
        <v>45</v>
      </c>
      <c r="M229" s="38" t="s">
        <v>48</v>
      </c>
      <c r="N229" s="38" t="s">
        <v>49</v>
      </c>
      <c r="O229" s="38" t="s">
        <v>50</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94.5">
      <c r="B230" s="19"/>
      <c r="C230" s="36" t="s">
        <v>487</v>
      </c>
      <c r="D230" s="36" t="s">
        <v>488</v>
      </c>
      <c r="E230" s="37" t="s">
        <v>42</v>
      </c>
      <c r="F230" s="37" t="s">
        <v>5</v>
      </c>
      <c r="G230" s="37" t="s">
        <v>43</v>
      </c>
      <c r="H230" s="38" t="s">
        <v>44</v>
      </c>
      <c r="I230" s="38" t="s">
        <v>45</v>
      </c>
      <c r="J230" s="39" t="s">
        <v>46</v>
      </c>
      <c r="K230" s="38" t="s">
        <v>47</v>
      </c>
      <c r="L230" s="40" t="s">
        <v>45</v>
      </c>
      <c r="M230" s="38" t="s">
        <v>48</v>
      </c>
      <c r="N230" s="38" t="s">
        <v>49</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67.5">
      <c r="B231" s="19"/>
      <c r="C231" s="36" t="s">
        <v>489</v>
      </c>
      <c r="D231" s="36" t="s">
        <v>490</v>
      </c>
      <c r="E231" s="37" t="s">
        <v>42</v>
      </c>
      <c r="F231" s="37" t="s">
        <v>5</v>
      </c>
      <c r="G231" s="37" t="s">
        <v>43</v>
      </c>
      <c r="H231" s="38" t="s">
        <v>44</v>
      </c>
      <c r="I231" s="38" t="s">
        <v>45</v>
      </c>
      <c r="J231" s="39" t="s">
        <v>46</v>
      </c>
      <c r="K231" s="38" t="s">
        <v>47</v>
      </c>
      <c r="L231" s="40" t="s">
        <v>45</v>
      </c>
      <c r="M231" s="38" t="s">
        <v>48</v>
      </c>
      <c r="N231" s="38" t="s">
        <v>49</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94.5">
      <c r="B232" s="19"/>
      <c r="C232" s="36" t="s">
        <v>491</v>
      </c>
      <c r="D232" s="36" t="s">
        <v>492</v>
      </c>
      <c r="E232" s="37" t="s">
        <v>42</v>
      </c>
      <c r="F232" s="37" t="s">
        <v>5</v>
      </c>
      <c r="G232" s="37" t="s">
        <v>43</v>
      </c>
      <c r="H232" s="38" t="s">
        <v>44</v>
      </c>
      <c r="I232" s="38" t="s">
        <v>45</v>
      </c>
      <c r="J232" s="39" t="s">
        <v>46</v>
      </c>
      <c r="K232" s="38" t="s">
        <v>47</v>
      </c>
      <c r="L232" s="40" t="s">
        <v>45</v>
      </c>
      <c r="M232" s="38" t="s">
        <v>48</v>
      </c>
      <c r="N232" s="38" t="s">
        <v>49</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c r="B233" s="19"/>
      <c r="C233" s="36" t="s">
        <v>493</v>
      </c>
      <c r="D233" s="36" t="s">
        <v>494</v>
      </c>
      <c r="E233" s="37" t="s">
        <v>42</v>
      </c>
      <c r="F233" s="37" t="s">
        <v>5</v>
      </c>
      <c r="G233" s="37" t="s">
        <v>43</v>
      </c>
      <c r="H233" s="38" t="s">
        <v>44</v>
      </c>
      <c r="I233" s="38" t="s">
        <v>45</v>
      </c>
      <c r="J233" s="39" t="s">
        <v>46</v>
      </c>
      <c r="K233" s="38" t="s">
        <v>47</v>
      </c>
      <c r="L233" s="40" t="s">
        <v>45</v>
      </c>
      <c r="M233" s="38" t="s">
        <v>48</v>
      </c>
      <c r="N233" s="38" t="s">
        <v>49</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c r="B234" s="19"/>
      <c r="C234" s="36" t="s">
        <v>495</v>
      </c>
      <c r="D234" s="36" t="s">
        <v>496</v>
      </c>
      <c r="E234" s="37" t="s">
        <v>42</v>
      </c>
      <c r="F234" s="37" t="s">
        <v>5</v>
      </c>
      <c r="G234" s="37" t="s">
        <v>43</v>
      </c>
      <c r="H234" s="38" t="s">
        <v>44</v>
      </c>
      <c r="I234" s="38" t="s">
        <v>45</v>
      </c>
      <c r="J234" s="39" t="s">
        <v>46</v>
      </c>
      <c r="K234" s="38" t="s">
        <v>47</v>
      </c>
      <c r="L234" s="40" t="s">
        <v>45</v>
      </c>
      <c r="M234" s="38" t="s">
        <v>48</v>
      </c>
      <c r="N234" s="38" t="s">
        <v>49</v>
      </c>
      <c r="O234" s="38" t="s">
        <v>50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7.5">
      <c r="B235" s="19"/>
      <c r="C235" s="36" t="s">
        <v>497</v>
      </c>
      <c r="D235" s="36" t="s">
        <v>498</v>
      </c>
      <c r="E235" s="37" t="s">
        <v>42</v>
      </c>
      <c r="F235" s="37" t="s">
        <v>5</v>
      </c>
      <c r="G235" s="37" t="s">
        <v>43</v>
      </c>
      <c r="H235" s="38" t="s">
        <v>44</v>
      </c>
      <c r="I235" s="38" t="s">
        <v>45</v>
      </c>
      <c r="J235" s="39" t="s">
        <v>46</v>
      </c>
      <c r="K235" s="38" t="s">
        <v>47</v>
      </c>
      <c r="L235" s="40" t="s">
        <v>45</v>
      </c>
      <c r="M235" s="38" t="s">
        <v>48</v>
      </c>
      <c r="N235" s="38" t="s">
        <v>49</v>
      </c>
      <c r="O235" s="38" t="s">
        <v>50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c r="B236" s="19"/>
      <c r="C236" s="36" t="s">
        <v>499</v>
      </c>
      <c r="D236" s="36" t="s">
        <v>500</v>
      </c>
      <c r="E236" s="37" t="s">
        <v>42</v>
      </c>
      <c r="F236" s="37" t="s">
        <v>5</v>
      </c>
      <c r="G236" s="37" t="s">
        <v>43</v>
      </c>
      <c r="H236" s="38" t="s">
        <v>44</v>
      </c>
      <c r="I236" s="38" t="s">
        <v>45</v>
      </c>
      <c r="J236" s="39" t="s">
        <v>46</v>
      </c>
      <c r="K236" s="38" t="s">
        <v>47</v>
      </c>
      <c r="L236" s="40" t="s">
        <v>45</v>
      </c>
      <c r="M236" s="38" t="s">
        <v>48</v>
      </c>
      <c r="N236" s="38" t="s">
        <v>49</v>
      </c>
      <c r="O236" s="38" t="s">
        <v>50</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0.75">
      <c r="B237" s="19"/>
      <c r="C237" s="36" t="s">
        <v>501</v>
      </c>
      <c r="D237" s="36" t="s">
        <v>502</v>
      </c>
      <c r="E237" s="37" t="s">
        <v>42</v>
      </c>
      <c r="F237" s="37" t="s">
        <v>5</v>
      </c>
      <c r="G237" s="37" t="s">
        <v>43</v>
      </c>
      <c r="H237" s="38" t="s">
        <v>44</v>
      </c>
      <c r="I237" s="38" t="s">
        <v>45</v>
      </c>
      <c r="J237" s="39" t="s">
        <v>46</v>
      </c>
      <c r="K237" s="38" t="s">
        <v>47</v>
      </c>
      <c r="L237" s="40" t="s">
        <v>45</v>
      </c>
      <c r="M237" s="38" t="s">
        <v>48</v>
      </c>
      <c r="N237" s="38" t="s">
        <v>49</v>
      </c>
      <c r="O237" s="38" t="s">
        <v>50</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7.5">
      <c r="B238" s="19"/>
      <c r="C238" s="36" t="s">
        <v>503</v>
      </c>
      <c r="D238" s="36" t="s">
        <v>504</v>
      </c>
      <c r="E238" s="37" t="s">
        <v>42</v>
      </c>
      <c r="F238" s="37" t="s">
        <v>5</v>
      </c>
      <c r="G238" s="37" t="s">
        <v>43</v>
      </c>
      <c r="H238" s="38" t="s">
        <v>44</v>
      </c>
      <c r="I238" s="38" t="s">
        <v>45</v>
      </c>
      <c r="J238" s="39" t="s">
        <v>46</v>
      </c>
      <c r="K238" s="38" t="s">
        <v>47</v>
      </c>
      <c r="L238" s="40" t="s">
        <v>45</v>
      </c>
      <c r="M238" s="38" t="s">
        <v>48</v>
      </c>
      <c r="N238" s="38" t="s">
        <v>49</v>
      </c>
      <c r="O238" s="38" t="s">
        <v>50</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c r="B239" s="19"/>
      <c r="C239" s="36" t="s">
        <v>505</v>
      </c>
      <c r="D239" s="36" t="s">
        <v>506</v>
      </c>
      <c r="E239" s="37" t="s">
        <v>42</v>
      </c>
      <c r="F239" s="37" t="s">
        <v>5</v>
      </c>
      <c r="G239" s="37" t="s">
        <v>43</v>
      </c>
      <c r="H239" s="38" t="s">
        <v>44</v>
      </c>
      <c r="I239" s="38" t="s">
        <v>45</v>
      </c>
      <c r="J239" s="39" t="s">
        <v>46</v>
      </c>
      <c r="K239" s="38" t="s">
        <v>47</v>
      </c>
      <c r="L239" s="40" t="s">
        <v>45</v>
      </c>
      <c r="M239" s="38" t="s">
        <v>48</v>
      </c>
      <c r="N239" s="38" t="s">
        <v>49</v>
      </c>
      <c r="O239" s="38" t="s">
        <v>50</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c r="B240" s="19"/>
      <c r="C240" s="36" t="s">
        <v>507</v>
      </c>
      <c r="D240" s="36" t="s">
        <v>508</v>
      </c>
      <c r="E240" s="37" t="s">
        <v>42</v>
      </c>
      <c r="F240" s="37" t="s">
        <v>5</v>
      </c>
      <c r="G240" s="37" t="s">
        <v>43</v>
      </c>
      <c r="H240" s="38" t="s">
        <v>44</v>
      </c>
      <c r="I240" s="38" t="s">
        <v>45</v>
      </c>
      <c r="J240" s="39" t="s">
        <v>46</v>
      </c>
      <c r="K240" s="38" t="s">
        <v>47</v>
      </c>
      <c r="L240" s="40" t="s">
        <v>45</v>
      </c>
      <c r="M240" s="38" t="s">
        <v>48</v>
      </c>
      <c r="N240" s="38" t="s">
        <v>49</v>
      </c>
      <c r="O240" s="38" t="s">
        <v>50</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60.75">
      <c r="B241" s="19"/>
      <c r="C241" s="36" t="s">
        <v>509</v>
      </c>
      <c r="D241" s="36" t="s">
        <v>510</v>
      </c>
      <c r="E241" s="37" t="s">
        <v>42</v>
      </c>
      <c r="F241" s="37" t="s">
        <v>5</v>
      </c>
      <c r="G241" s="37" t="s">
        <v>43</v>
      </c>
      <c r="H241" s="38" t="s">
        <v>44</v>
      </c>
      <c r="I241" s="38" t="s">
        <v>45</v>
      </c>
      <c r="J241" s="39" t="s">
        <v>46</v>
      </c>
      <c r="K241" s="38" t="s">
        <v>47</v>
      </c>
      <c r="L241" s="40" t="s">
        <v>45</v>
      </c>
      <c r="M241" s="38" t="s">
        <v>48</v>
      </c>
      <c r="N241" s="38" t="s">
        <v>49</v>
      </c>
      <c r="O241" s="38" t="s">
        <v>50</v>
      </c>
      <c r="P241" s="40" t="s">
        <v>51</v>
      </c>
      <c r="Q241" s="40" t="s">
        <v>45</v>
      </c>
      <c r="R241" s="38"/>
      <c r="S241" s="38"/>
      <c r="T241" s="38"/>
      <c r="U241" s="38"/>
      <c r="V241" s="38"/>
      <c r="W241" s="38"/>
      <c r="X241" s="38"/>
      <c r="Y241" s="41">
        <f t="shared" si="3"/>
        <v>0</v>
      </c>
      <c r="Z241" s="40"/>
      <c r="AA241" s="40" t="s">
        <v>45</v>
      </c>
      <c r="AB241" s="34"/>
      <c r="AC241" s="41"/>
      <c r="AD241" s="41"/>
      <c r="AE241" s="42" t="s">
        <v>52</v>
      </c>
      <c r="AF241" s="19"/>
    </row>
    <row r="242" spans="2:32" ht="60.75">
      <c r="B242" s="19"/>
      <c r="C242" s="36" t="s">
        <v>511</v>
      </c>
      <c r="D242" s="36" t="s">
        <v>512</v>
      </c>
      <c r="E242" s="37" t="s">
        <v>42</v>
      </c>
      <c r="F242" s="37" t="s">
        <v>5</v>
      </c>
      <c r="G242" s="37" t="s">
        <v>43</v>
      </c>
      <c r="H242" s="38" t="s">
        <v>44</v>
      </c>
      <c r="I242" s="38" t="s">
        <v>45</v>
      </c>
      <c r="J242" s="39" t="s">
        <v>46</v>
      </c>
      <c r="K242" s="38" t="s">
        <v>47</v>
      </c>
      <c r="L242" s="40" t="s">
        <v>45</v>
      </c>
      <c r="M242" s="38" t="s">
        <v>48</v>
      </c>
      <c r="N242" s="38" t="s">
        <v>49</v>
      </c>
      <c r="O242" s="38" t="s">
        <v>50</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c r="B243" s="19"/>
      <c r="C243" s="36" t="s">
        <v>513</v>
      </c>
      <c r="D243" s="36" t="s">
        <v>514</v>
      </c>
      <c r="E243" s="37" t="s">
        <v>42</v>
      </c>
      <c r="F243" s="37" t="s">
        <v>5</v>
      </c>
      <c r="G243" s="37" t="s">
        <v>43</v>
      </c>
      <c r="H243" s="38" t="s">
        <v>44</v>
      </c>
      <c r="I243" s="38" t="s">
        <v>45</v>
      </c>
      <c r="J243" s="39" t="s">
        <v>46</v>
      </c>
      <c r="K243" s="38" t="s">
        <v>47</v>
      </c>
      <c r="L243" s="40" t="s">
        <v>45</v>
      </c>
      <c r="M243" s="38" t="s">
        <v>48</v>
      </c>
      <c r="N243" s="38" t="s">
        <v>49</v>
      </c>
      <c r="O243" s="38" t="s">
        <v>50</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c r="B244" s="19"/>
      <c r="C244" s="36" t="s">
        <v>515</v>
      </c>
      <c r="D244" s="36" t="s">
        <v>516</v>
      </c>
      <c r="E244" s="37" t="s">
        <v>42</v>
      </c>
      <c r="F244" s="37" t="s">
        <v>5</v>
      </c>
      <c r="G244" s="37" t="s">
        <v>43</v>
      </c>
      <c r="H244" s="38" t="s">
        <v>44</v>
      </c>
      <c r="I244" s="38" t="s">
        <v>45</v>
      </c>
      <c r="J244" s="39" t="s">
        <v>46</v>
      </c>
      <c r="K244" s="38" t="s">
        <v>47</v>
      </c>
      <c r="L244" s="40" t="s">
        <v>45</v>
      </c>
      <c r="M244" s="38" t="s">
        <v>48</v>
      </c>
      <c r="N244" s="38" t="s">
        <v>49</v>
      </c>
      <c r="O244" s="38" t="s">
        <v>50</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c r="B245" s="19"/>
      <c r="C245" s="36" t="s">
        <v>517</v>
      </c>
      <c r="D245" s="36" t="s">
        <v>518</v>
      </c>
      <c r="E245" s="37" t="s">
        <v>42</v>
      </c>
      <c r="F245" s="37" t="s">
        <v>5</v>
      </c>
      <c r="G245" s="37" t="s">
        <v>43</v>
      </c>
      <c r="H245" s="38" t="s">
        <v>44</v>
      </c>
      <c r="I245" s="38" t="s">
        <v>45</v>
      </c>
      <c r="J245" s="39" t="s">
        <v>46</v>
      </c>
      <c r="K245" s="38" t="s">
        <v>47</v>
      </c>
      <c r="L245" s="40" t="s">
        <v>45</v>
      </c>
      <c r="M245" s="38" t="s">
        <v>48</v>
      </c>
      <c r="N245" s="38" t="s">
        <v>49</v>
      </c>
      <c r="O245" s="38" t="s">
        <v>50</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0.75">
      <c r="B246" s="19"/>
      <c r="C246" s="36" t="s">
        <v>519</v>
      </c>
      <c r="D246" s="36" t="s">
        <v>520</v>
      </c>
      <c r="E246" s="37" t="s">
        <v>42</v>
      </c>
      <c r="F246" s="37" t="s">
        <v>5</v>
      </c>
      <c r="G246" s="37" t="s">
        <v>43</v>
      </c>
      <c r="H246" s="38" t="s">
        <v>44</v>
      </c>
      <c r="I246" s="38" t="s">
        <v>45</v>
      </c>
      <c r="J246" s="39" t="s">
        <v>46</v>
      </c>
      <c r="K246" s="38" t="s">
        <v>47</v>
      </c>
      <c r="L246" s="40" t="s">
        <v>45</v>
      </c>
      <c r="M246" s="38" t="s">
        <v>48</v>
      </c>
      <c r="N246" s="38" t="s">
        <v>49</v>
      </c>
      <c r="O246" s="38" t="s">
        <v>50</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7.5">
      <c r="B247" s="19"/>
      <c r="C247" s="36" t="s">
        <v>521</v>
      </c>
      <c r="D247" s="36" t="s">
        <v>522</v>
      </c>
      <c r="E247" s="37" t="s">
        <v>42</v>
      </c>
      <c r="F247" s="37" t="s">
        <v>5</v>
      </c>
      <c r="G247" s="37" t="s">
        <v>43</v>
      </c>
      <c r="H247" s="38" t="s">
        <v>44</v>
      </c>
      <c r="I247" s="38" t="s">
        <v>45</v>
      </c>
      <c r="J247" s="39" t="s">
        <v>46</v>
      </c>
      <c r="K247" s="38" t="s">
        <v>47</v>
      </c>
      <c r="L247" s="40" t="s">
        <v>45</v>
      </c>
      <c r="M247" s="38" t="s">
        <v>48</v>
      </c>
      <c r="N247" s="38" t="s">
        <v>49</v>
      </c>
      <c r="O247" s="38" t="s">
        <v>50</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7.5">
      <c r="B248" s="19"/>
      <c r="C248" s="36" t="s">
        <v>523</v>
      </c>
      <c r="D248" s="36" t="s">
        <v>524</v>
      </c>
      <c r="E248" s="37" t="s">
        <v>42</v>
      </c>
      <c r="F248" s="37" t="s">
        <v>5</v>
      </c>
      <c r="G248" s="37" t="s">
        <v>43</v>
      </c>
      <c r="H248" s="38" t="s">
        <v>44</v>
      </c>
      <c r="I248" s="38" t="s">
        <v>45</v>
      </c>
      <c r="J248" s="39" t="s">
        <v>46</v>
      </c>
      <c r="K248" s="38" t="s">
        <v>47</v>
      </c>
      <c r="L248" s="40" t="s">
        <v>45</v>
      </c>
      <c r="M248" s="38" t="s">
        <v>48</v>
      </c>
      <c r="N248" s="38" t="s">
        <v>49</v>
      </c>
      <c r="O248" s="38" t="s">
        <v>50</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0.75">
      <c r="B249" s="19"/>
      <c r="C249" s="36" t="s">
        <v>525</v>
      </c>
      <c r="D249" s="36" t="s">
        <v>526</v>
      </c>
      <c r="E249" s="37" t="s">
        <v>42</v>
      </c>
      <c r="F249" s="37" t="s">
        <v>5</v>
      </c>
      <c r="G249" s="37" t="s">
        <v>43</v>
      </c>
      <c r="H249" s="38" t="s">
        <v>44</v>
      </c>
      <c r="I249" s="38" t="s">
        <v>45</v>
      </c>
      <c r="J249" s="39" t="s">
        <v>46</v>
      </c>
      <c r="K249" s="38" t="s">
        <v>47</v>
      </c>
      <c r="L249" s="40" t="s">
        <v>45</v>
      </c>
      <c r="M249" s="38" t="s">
        <v>48</v>
      </c>
      <c r="N249" s="38" t="s">
        <v>49</v>
      </c>
      <c r="O249" s="38" t="s">
        <v>50</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c r="B250" s="19"/>
      <c r="C250" s="36" t="s">
        <v>527</v>
      </c>
      <c r="D250" s="36" t="s">
        <v>528</v>
      </c>
      <c r="E250" s="37" t="s">
        <v>42</v>
      </c>
      <c r="F250" s="37" t="s">
        <v>5</v>
      </c>
      <c r="G250" s="37" t="s">
        <v>43</v>
      </c>
      <c r="H250" s="38" t="s">
        <v>44</v>
      </c>
      <c r="I250" s="38" t="s">
        <v>45</v>
      </c>
      <c r="J250" s="39" t="s">
        <v>46</v>
      </c>
      <c r="K250" s="38" t="s">
        <v>47</v>
      </c>
      <c r="L250" s="40" t="s">
        <v>45</v>
      </c>
      <c r="M250" s="38" t="s">
        <v>48</v>
      </c>
      <c r="N250" s="38" t="s">
        <v>49</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c r="B251" s="19"/>
      <c r="C251" s="36" t="s">
        <v>529</v>
      </c>
      <c r="D251" s="36" t="s">
        <v>530</v>
      </c>
      <c r="E251" s="37" t="s">
        <v>42</v>
      </c>
      <c r="F251" s="37" t="s">
        <v>5</v>
      </c>
      <c r="G251" s="37" t="s">
        <v>43</v>
      </c>
      <c r="H251" s="38" t="s">
        <v>44</v>
      </c>
      <c r="I251" s="38" t="s">
        <v>45</v>
      </c>
      <c r="J251" s="39" t="s">
        <v>46</v>
      </c>
      <c r="K251" s="38" t="s">
        <v>47</v>
      </c>
      <c r="L251" s="40" t="s">
        <v>45</v>
      </c>
      <c r="M251" s="38" t="s">
        <v>48</v>
      </c>
      <c r="N251" s="38" t="s">
        <v>49</v>
      </c>
      <c r="O251" s="38" t="s">
        <v>50</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c r="B252" s="19"/>
      <c r="C252" s="36" t="s">
        <v>531</v>
      </c>
      <c r="D252" s="36" t="s">
        <v>532</v>
      </c>
      <c r="E252" s="37" t="s">
        <v>42</v>
      </c>
      <c r="F252" s="37" t="s">
        <v>5</v>
      </c>
      <c r="G252" s="37" t="s">
        <v>43</v>
      </c>
      <c r="H252" s="38" t="s">
        <v>44</v>
      </c>
      <c r="I252" s="38" t="s">
        <v>45</v>
      </c>
      <c r="J252" s="39" t="s">
        <v>46</v>
      </c>
      <c r="K252" s="38" t="s">
        <v>47</v>
      </c>
      <c r="L252" s="40" t="s">
        <v>45</v>
      </c>
      <c r="M252" s="38" t="s">
        <v>48</v>
      </c>
      <c r="N252" s="38" t="s">
        <v>49</v>
      </c>
      <c r="O252" s="38" t="s">
        <v>50</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c r="B253" s="19"/>
      <c r="C253" s="36" t="s">
        <v>533</v>
      </c>
      <c r="D253" s="36" t="s">
        <v>534</v>
      </c>
      <c r="E253" s="37" t="s">
        <v>42</v>
      </c>
      <c r="F253" s="37" t="s">
        <v>5</v>
      </c>
      <c r="G253" s="37" t="s">
        <v>43</v>
      </c>
      <c r="H253" s="38" t="s">
        <v>44</v>
      </c>
      <c r="I253" s="38" t="s">
        <v>45</v>
      </c>
      <c r="J253" s="39" t="s">
        <v>46</v>
      </c>
      <c r="K253" s="38" t="s">
        <v>47</v>
      </c>
      <c r="L253" s="40" t="s">
        <v>45</v>
      </c>
      <c r="M253" s="38" t="s">
        <v>48</v>
      </c>
      <c r="N253" s="38" t="s">
        <v>49</v>
      </c>
      <c r="O253" s="38" t="s">
        <v>50</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c r="B254" s="19"/>
      <c r="C254" s="36" t="s">
        <v>535</v>
      </c>
      <c r="D254" s="36" t="s">
        <v>536</v>
      </c>
      <c r="E254" s="37" t="s">
        <v>42</v>
      </c>
      <c r="F254" s="37" t="s">
        <v>5</v>
      </c>
      <c r="G254" s="37" t="s">
        <v>43</v>
      </c>
      <c r="H254" s="38" t="s">
        <v>44</v>
      </c>
      <c r="I254" s="38" t="s">
        <v>45</v>
      </c>
      <c r="J254" s="39" t="s">
        <v>46</v>
      </c>
      <c r="K254" s="38" t="s">
        <v>47</v>
      </c>
      <c r="L254" s="40" t="s">
        <v>45</v>
      </c>
      <c r="M254" s="38" t="s">
        <v>48</v>
      </c>
      <c r="N254" s="38" t="s">
        <v>49</v>
      </c>
      <c r="O254" s="38" t="s">
        <v>50</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0.75">
      <c r="B255" s="19"/>
      <c r="C255" s="36" t="s">
        <v>537</v>
      </c>
      <c r="D255" s="36" t="s">
        <v>538</v>
      </c>
      <c r="E255" s="37" t="s">
        <v>42</v>
      </c>
      <c r="F255" s="37" t="s">
        <v>5</v>
      </c>
      <c r="G255" s="37" t="s">
        <v>43</v>
      </c>
      <c r="H255" s="38" t="s">
        <v>44</v>
      </c>
      <c r="I255" s="38" t="s">
        <v>45</v>
      </c>
      <c r="J255" s="39" t="s">
        <v>46</v>
      </c>
      <c r="K255" s="38" t="s">
        <v>47</v>
      </c>
      <c r="L255" s="40" t="s">
        <v>45</v>
      </c>
      <c r="M255" s="38" t="s">
        <v>48</v>
      </c>
      <c r="N255" s="38" t="s">
        <v>49</v>
      </c>
      <c r="O255" s="38" t="s">
        <v>50</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c r="B256" s="19"/>
      <c r="C256" s="36" t="s">
        <v>539</v>
      </c>
      <c r="D256" s="36" t="s">
        <v>540</v>
      </c>
      <c r="E256" s="37" t="s">
        <v>42</v>
      </c>
      <c r="F256" s="37" t="s">
        <v>5</v>
      </c>
      <c r="G256" s="37" t="s">
        <v>43</v>
      </c>
      <c r="H256" s="38" t="s">
        <v>44</v>
      </c>
      <c r="I256" s="38" t="s">
        <v>45</v>
      </c>
      <c r="J256" s="39" t="s">
        <v>46</v>
      </c>
      <c r="K256" s="38" t="s">
        <v>47</v>
      </c>
      <c r="L256" s="40" t="s">
        <v>45</v>
      </c>
      <c r="M256" s="38" t="s">
        <v>48</v>
      </c>
      <c r="N256" s="38" t="s">
        <v>49</v>
      </c>
      <c r="O256" s="38" t="s">
        <v>50</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60.75">
      <c r="B257" s="19"/>
      <c r="C257" s="36" t="s">
        <v>541</v>
      </c>
      <c r="D257" s="36" t="s">
        <v>542</v>
      </c>
      <c r="E257" s="37" t="s">
        <v>42</v>
      </c>
      <c r="F257" s="37" t="s">
        <v>5</v>
      </c>
      <c r="G257" s="37" t="s">
        <v>43</v>
      </c>
      <c r="H257" s="38" t="s">
        <v>44</v>
      </c>
      <c r="I257" s="38" t="s">
        <v>45</v>
      </c>
      <c r="J257" s="39" t="s">
        <v>46</v>
      </c>
      <c r="K257" s="38" t="s">
        <v>47</v>
      </c>
      <c r="L257" s="40" t="s">
        <v>45</v>
      </c>
      <c r="M257" s="38" t="s">
        <v>48</v>
      </c>
      <c r="N257" s="38" t="s">
        <v>49</v>
      </c>
      <c r="O257" s="38" t="s">
        <v>50</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81">
      <c r="B258" s="19"/>
      <c r="C258" s="36" t="s">
        <v>543</v>
      </c>
      <c r="D258" s="36" t="s">
        <v>544</v>
      </c>
      <c r="E258" s="37" t="s">
        <v>42</v>
      </c>
      <c r="F258" s="37" t="s">
        <v>5</v>
      </c>
      <c r="G258" s="37" t="s">
        <v>43</v>
      </c>
      <c r="H258" s="38" t="s">
        <v>44</v>
      </c>
      <c r="I258" s="38" t="s">
        <v>45</v>
      </c>
      <c r="J258" s="39" t="s">
        <v>46</v>
      </c>
      <c r="K258" s="38" t="s">
        <v>47</v>
      </c>
      <c r="L258" s="40" t="s">
        <v>45</v>
      </c>
      <c r="M258" s="38" t="s">
        <v>48</v>
      </c>
      <c r="N258" s="38" t="s">
        <v>49</v>
      </c>
      <c r="O258" s="38" t="s">
        <v>50</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c r="B259" s="19"/>
      <c r="C259" s="36" t="s">
        <v>545</v>
      </c>
      <c r="D259" s="36" t="s">
        <v>546</v>
      </c>
      <c r="E259" s="37" t="s">
        <v>42</v>
      </c>
      <c r="F259" s="37" t="s">
        <v>5</v>
      </c>
      <c r="G259" s="37" t="s">
        <v>43</v>
      </c>
      <c r="H259" s="38" t="s">
        <v>44</v>
      </c>
      <c r="I259" s="38" t="s">
        <v>45</v>
      </c>
      <c r="J259" s="39" t="s">
        <v>46</v>
      </c>
      <c r="K259" s="38" t="s">
        <v>47</v>
      </c>
      <c r="L259" s="40" t="s">
        <v>45</v>
      </c>
      <c r="M259" s="38" t="s">
        <v>48</v>
      </c>
      <c r="N259" s="38" t="s">
        <v>49</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547</v>
      </c>
      <c r="D260" s="36" t="s">
        <v>508</v>
      </c>
      <c r="E260" s="37" t="s">
        <v>42</v>
      </c>
      <c r="F260" s="37" t="s">
        <v>5</v>
      </c>
      <c r="G260" s="37" t="s">
        <v>43</v>
      </c>
      <c r="H260" s="38" t="s">
        <v>44</v>
      </c>
      <c r="I260" s="38" t="s">
        <v>45</v>
      </c>
      <c r="J260" s="39" t="s">
        <v>46</v>
      </c>
      <c r="K260" s="38" t="s">
        <v>47</v>
      </c>
      <c r="L260" s="40" t="s">
        <v>45</v>
      </c>
      <c r="M260" s="38" t="s">
        <v>48</v>
      </c>
      <c r="N260" s="38" t="s">
        <v>49</v>
      </c>
      <c r="O260" s="38" t="s">
        <v>50</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548</v>
      </c>
      <c r="D261" s="36" t="s">
        <v>510</v>
      </c>
      <c r="E261" s="37" t="s">
        <v>42</v>
      </c>
      <c r="F261" s="37" t="s">
        <v>5</v>
      </c>
      <c r="G261" s="37" t="s">
        <v>43</v>
      </c>
      <c r="H261" s="38" t="s">
        <v>44</v>
      </c>
      <c r="I261" s="38" t="s">
        <v>45</v>
      </c>
      <c r="J261" s="39" t="s">
        <v>46</v>
      </c>
      <c r="K261" s="38" t="s">
        <v>47</v>
      </c>
      <c r="L261" s="40" t="s">
        <v>45</v>
      </c>
      <c r="M261" s="38" t="s">
        <v>48</v>
      </c>
      <c r="N261" s="38" t="s">
        <v>49</v>
      </c>
      <c r="O261" s="38" t="s">
        <v>50</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549</v>
      </c>
      <c r="D262" s="36" t="s">
        <v>550</v>
      </c>
      <c r="E262" s="37" t="s">
        <v>42</v>
      </c>
      <c r="F262" s="37" t="s">
        <v>5</v>
      </c>
      <c r="G262" s="37" t="s">
        <v>43</v>
      </c>
      <c r="H262" s="38" t="s">
        <v>44</v>
      </c>
      <c r="I262" s="38" t="s">
        <v>45</v>
      </c>
      <c r="J262" s="39" t="s">
        <v>46</v>
      </c>
      <c r="K262" s="38" t="s">
        <v>47</v>
      </c>
      <c r="L262" s="40" t="s">
        <v>45</v>
      </c>
      <c r="M262" s="38" t="s">
        <v>48</v>
      </c>
      <c r="N262" s="38" t="s">
        <v>49</v>
      </c>
      <c r="O262" s="38" t="s">
        <v>50</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551</v>
      </c>
      <c r="D263" s="36" t="s">
        <v>552</v>
      </c>
      <c r="E263" s="37" t="s">
        <v>42</v>
      </c>
      <c r="F263" s="37" t="s">
        <v>5</v>
      </c>
      <c r="G263" s="37" t="s">
        <v>43</v>
      </c>
      <c r="H263" s="38" t="s">
        <v>44</v>
      </c>
      <c r="I263" s="38" t="s">
        <v>45</v>
      </c>
      <c r="J263" s="39" t="s">
        <v>46</v>
      </c>
      <c r="K263" s="38" t="s">
        <v>47</v>
      </c>
      <c r="L263" s="40" t="s">
        <v>45</v>
      </c>
      <c r="M263" s="38" t="s">
        <v>48</v>
      </c>
      <c r="N263" s="38" t="s">
        <v>49</v>
      </c>
      <c r="O263" s="38" t="s">
        <v>50</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0.75">
      <c r="B264" s="19"/>
      <c r="C264" s="36" t="s">
        <v>553</v>
      </c>
      <c r="D264" s="36" t="s">
        <v>554</v>
      </c>
      <c r="E264" s="37" t="s">
        <v>42</v>
      </c>
      <c r="F264" s="37" t="s">
        <v>5</v>
      </c>
      <c r="G264" s="37" t="s">
        <v>43</v>
      </c>
      <c r="H264" s="38" t="s">
        <v>44</v>
      </c>
      <c r="I264" s="38" t="s">
        <v>45</v>
      </c>
      <c r="J264" s="39" t="s">
        <v>46</v>
      </c>
      <c r="K264" s="38" t="s">
        <v>47</v>
      </c>
      <c r="L264" s="40" t="s">
        <v>45</v>
      </c>
      <c r="M264" s="38" t="s">
        <v>48</v>
      </c>
      <c r="N264" s="38" t="s">
        <v>49</v>
      </c>
      <c r="O264" s="38" t="s">
        <v>50</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94.5">
      <c r="B265" s="19"/>
      <c r="C265" s="36" t="s">
        <v>555</v>
      </c>
      <c r="D265" s="36" t="s">
        <v>556</v>
      </c>
      <c r="E265" s="37" t="s">
        <v>42</v>
      </c>
      <c r="F265" s="37" t="s">
        <v>5</v>
      </c>
      <c r="G265" s="37" t="s">
        <v>43</v>
      </c>
      <c r="H265" s="38" t="s">
        <v>44</v>
      </c>
      <c r="I265" s="38" t="s">
        <v>45</v>
      </c>
      <c r="J265" s="39" t="s">
        <v>46</v>
      </c>
      <c r="K265" s="38" t="s">
        <v>47</v>
      </c>
      <c r="L265" s="40" t="s">
        <v>45</v>
      </c>
      <c r="M265" s="38" t="s">
        <v>48</v>
      </c>
      <c r="N265" s="38" t="s">
        <v>49</v>
      </c>
      <c r="O265" s="38" t="s">
        <v>50</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c r="B266" s="19"/>
      <c r="C266" s="36" t="s">
        <v>557</v>
      </c>
      <c r="D266" s="36" t="s">
        <v>558</v>
      </c>
      <c r="E266" s="37" t="s">
        <v>42</v>
      </c>
      <c r="F266" s="37" t="s">
        <v>5</v>
      </c>
      <c r="G266" s="37" t="s">
        <v>43</v>
      </c>
      <c r="H266" s="38" t="s">
        <v>44</v>
      </c>
      <c r="I266" s="38" t="s">
        <v>45</v>
      </c>
      <c r="J266" s="39" t="s">
        <v>46</v>
      </c>
      <c r="K266" s="38" t="s">
        <v>47</v>
      </c>
      <c r="L266" s="40" t="s">
        <v>45</v>
      </c>
      <c r="M266" s="38" t="s">
        <v>48</v>
      </c>
      <c r="N266" s="38" t="s">
        <v>49</v>
      </c>
      <c r="O266" s="38" t="s">
        <v>50</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c r="B267" s="19"/>
      <c r="C267" s="36" t="s">
        <v>559</v>
      </c>
      <c r="D267" s="36" t="s">
        <v>560</v>
      </c>
      <c r="E267" s="37" t="s">
        <v>42</v>
      </c>
      <c r="F267" s="37" t="s">
        <v>5</v>
      </c>
      <c r="G267" s="37" t="s">
        <v>43</v>
      </c>
      <c r="H267" s="38" t="s">
        <v>44</v>
      </c>
      <c r="I267" s="38" t="s">
        <v>45</v>
      </c>
      <c r="J267" s="39" t="s">
        <v>46</v>
      </c>
      <c r="K267" s="38" t="s">
        <v>47</v>
      </c>
      <c r="L267" s="40" t="s">
        <v>45</v>
      </c>
      <c r="M267" s="38" t="s">
        <v>48</v>
      </c>
      <c r="N267" s="38" t="s">
        <v>49</v>
      </c>
      <c r="O267" s="38" t="s">
        <v>50</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c r="B268" s="19"/>
      <c r="C268" s="36" t="s">
        <v>561</v>
      </c>
      <c r="D268" s="36" t="s">
        <v>562</v>
      </c>
      <c r="E268" s="37" t="s">
        <v>42</v>
      </c>
      <c r="F268" s="37" t="s">
        <v>5</v>
      </c>
      <c r="G268" s="37" t="s">
        <v>43</v>
      </c>
      <c r="H268" s="38" t="s">
        <v>44</v>
      </c>
      <c r="I268" s="38" t="s">
        <v>45</v>
      </c>
      <c r="J268" s="39" t="s">
        <v>46</v>
      </c>
      <c r="K268" s="38" t="s">
        <v>47</v>
      </c>
      <c r="L268" s="40" t="s">
        <v>45</v>
      </c>
      <c r="M268" s="38" t="s">
        <v>48</v>
      </c>
      <c r="N268" s="38" t="s">
        <v>49</v>
      </c>
      <c r="O268" s="38" t="s">
        <v>50</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c r="B269" s="19"/>
      <c r="C269" s="36" t="s">
        <v>563</v>
      </c>
      <c r="D269" s="36" t="s">
        <v>564</v>
      </c>
      <c r="E269" s="37" t="s">
        <v>42</v>
      </c>
      <c r="F269" s="37" t="s">
        <v>5</v>
      </c>
      <c r="G269" s="37" t="s">
        <v>43</v>
      </c>
      <c r="H269" s="38" t="s">
        <v>44</v>
      </c>
      <c r="I269" s="38" t="s">
        <v>45</v>
      </c>
      <c r="J269" s="39" t="s">
        <v>46</v>
      </c>
      <c r="K269" s="38" t="s">
        <v>47</v>
      </c>
      <c r="L269" s="40" t="s">
        <v>45</v>
      </c>
      <c r="M269" s="38" t="s">
        <v>48</v>
      </c>
      <c r="N269" s="38" t="s">
        <v>49</v>
      </c>
      <c r="O269" s="38" t="s">
        <v>50</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c r="B270" s="19"/>
      <c r="C270" s="36" t="s">
        <v>565</v>
      </c>
      <c r="D270" s="36" t="s">
        <v>566</v>
      </c>
      <c r="E270" s="37" t="s">
        <v>42</v>
      </c>
      <c r="F270" s="37" t="s">
        <v>5</v>
      </c>
      <c r="G270" s="37" t="s">
        <v>43</v>
      </c>
      <c r="H270" s="38" t="s">
        <v>44</v>
      </c>
      <c r="I270" s="38" t="s">
        <v>45</v>
      </c>
      <c r="J270" s="39" t="s">
        <v>46</v>
      </c>
      <c r="K270" s="38" t="s">
        <v>47</v>
      </c>
      <c r="L270" s="40" t="s">
        <v>45</v>
      </c>
      <c r="M270" s="38" t="s">
        <v>48</v>
      </c>
      <c r="N270" s="38" t="s">
        <v>49</v>
      </c>
      <c r="O270" s="38" t="s">
        <v>50</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0.75">
      <c r="B271" s="19"/>
      <c r="C271" s="36" t="s">
        <v>567</v>
      </c>
      <c r="D271" s="36" t="s">
        <v>568</v>
      </c>
      <c r="E271" s="37" t="s">
        <v>42</v>
      </c>
      <c r="F271" s="37" t="s">
        <v>5</v>
      </c>
      <c r="G271" s="37" t="s">
        <v>43</v>
      </c>
      <c r="H271" s="38" t="s">
        <v>44</v>
      </c>
      <c r="I271" s="38" t="s">
        <v>45</v>
      </c>
      <c r="J271" s="39" t="s">
        <v>46</v>
      </c>
      <c r="K271" s="38" t="s">
        <v>47</v>
      </c>
      <c r="L271" s="40" t="s">
        <v>45</v>
      </c>
      <c r="M271" s="38" t="s">
        <v>48</v>
      </c>
      <c r="N271" s="38" t="s">
        <v>49</v>
      </c>
      <c r="O271" s="38" t="s">
        <v>50</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569</v>
      </c>
      <c r="D272" s="36" t="s">
        <v>570</v>
      </c>
      <c r="E272" s="37" t="s">
        <v>42</v>
      </c>
      <c r="F272" s="37" t="s">
        <v>5</v>
      </c>
      <c r="G272" s="37" t="s">
        <v>43</v>
      </c>
      <c r="H272" s="38" t="s">
        <v>44</v>
      </c>
      <c r="I272" s="38" t="s">
        <v>45</v>
      </c>
      <c r="J272" s="39" t="s">
        <v>46</v>
      </c>
      <c r="K272" s="38" t="s">
        <v>47</v>
      </c>
      <c r="L272" s="40" t="s">
        <v>45</v>
      </c>
      <c r="M272" s="38" t="s">
        <v>48</v>
      </c>
      <c r="N272" s="38" t="s">
        <v>49</v>
      </c>
      <c r="O272" s="38" t="s">
        <v>50</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81">
      <c r="B273" s="19"/>
      <c r="C273" s="36" t="s">
        <v>571</v>
      </c>
      <c r="D273" s="36" t="s">
        <v>572</v>
      </c>
      <c r="E273" s="37" t="s">
        <v>42</v>
      </c>
      <c r="F273" s="37" t="s">
        <v>5</v>
      </c>
      <c r="G273" s="37" t="s">
        <v>43</v>
      </c>
      <c r="H273" s="38" t="s">
        <v>44</v>
      </c>
      <c r="I273" s="38" t="s">
        <v>45</v>
      </c>
      <c r="J273" s="39" t="s">
        <v>46</v>
      </c>
      <c r="K273" s="38" t="s">
        <v>47</v>
      </c>
      <c r="L273" s="40" t="s">
        <v>45</v>
      </c>
      <c r="M273" s="38" t="s">
        <v>48</v>
      </c>
      <c r="N273" s="38" t="s">
        <v>49</v>
      </c>
      <c r="O273" s="38" t="s">
        <v>50</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81">
      <c r="B274" s="19"/>
      <c r="C274" s="36" t="s">
        <v>573</v>
      </c>
      <c r="D274" s="36" t="s">
        <v>574</v>
      </c>
      <c r="E274" s="37" t="s">
        <v>42</v>
      </c>
      <c r="F274" s="37" t="s">
        <v>5</v>
      </c>
      <c r="G274" s="37" t="s">
        <v>43</v>
      </c>
      <c r="H274" s="38" t="s">
        <v>44</v>
      </c>
      <c r="I274" s="38" t="s">
        <v>45</v>
      </c>
      <c r="J274" s="39" t="s">
        <v>46</v>
      </c>
      <c r="K274" s="38" t="s">
        <v>47</v>
      </c>
      <c r="L274" s="40" t="s">
        <v>45</v>
      </c>
      <c r="M274" s="38" t="s">
        <v>48</v>
      </c>
      <c r="N274" s="38" t="s">
        <v>49</v>
      </c>
      <c r="O274" s="38" t="s">
        <v>50</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81">
      <c r="B275" s="19"/>
      <c r="C275" s="36" t="s">
        <v>575</v>
      </c>
      <c r="D275" s="36" t="s">
        <v>576</v>
      </c>
      <c r="E275" s="37" t="s">
        <v>42</v>
      </c>
      <c r="F275" s="37" t="s">
        <v>5</v>
      </c>
      <c r="G275" s="37" t="s">
        <v>43</v>
      </c>
      <c r="H275" s="38" t="s">
        <v>44</v>
      </c>
      <c r="I275" s="38" t="s">
        <v>45</v>
      </c>
      <c r="J275" s="39" t="s">
        <v>46</v>
      </c>
      <c r="K275" s="38" t="s">
        <v>47</v>
      </c>
      <c r="L275" s="40" t="s">
        <v>45</v>
      </c>
      <c r="M275" s="38" t="s">
        <v>48</v>
      </c>
      <c r="N275" s="38" t="s">
        <v>49</v>
      </c>
      <c r="O275" s="38" t="s">
        <v>50</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94.5">
      <c r="B276" s="19"/>
      <c r="C276" s="36" t="s">
        <v>577</v>
      </c>
      <c r="D276" s="36" t="s">
        <v>578</v>
      </c>
      <c r="E276" s="37" t="s">
        <v>42</v>
      </c>
      <c r="F276" s="37" t="s">
        <v>5</v>
      </c>
      <c r="G276" s="37" t="s">
        <v>43</v>
      </c>
      <c r="H276" s="38" t="s">
        <v>44</v>
      </c>
      <c r="I276" s="38" t="s">
        <v>45</v>
      </c>
      <c r="J276" s="39" t="s">
        <v>46</v>
      </c>
      <c r="K276" s="38" t="s">
        <v>47</v>
      </c>
      <c r="L276" s="40" t="s">
        <v>45</v>
      </c>
      <c r="M276" s="38" t="s">
        <v>48</v>
      </c>
      <c r="N276" s="38" t="s">
        <v>49</v>
      </c>
      <c r="O276" s="38" t="s">
        <v>50</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81">
      <c r="B277" s="19"/>
      <c r="C277" s="36" t="s">
        <v>579</v>
      </c>
      <c r="D277" s="36" t="s">
        <v>580</v>
      </c>
      <c r="E277" s="37" t="s">
        <v>42</v>
      </c>
      <c r="F277" s="37" t="s">
        <v>5</v>
      </c>
      <c r="G277" s="37" t="s">
        <v>43</v>
      </c>
      <c r="H277" s="38" t="s">
        <v>44</v>
      </c>
      <c r="I277" s="38" t="s">
        <v>45</v>
      </c>
      <c r="J277" s="39" t="s">
        <v>46</v>
      </c>
      <c r="K277" s="38" t="s">
        <v>47</v>
      </c>
      <c r="L277" s="40" t="s">
        <v>45</v>
      </c>
      <c r="M277" s="38" t="s">
        <v>48</v>
      </c>
      <c r="N277" s="38" t="s">
        <v>49</v>
      </c>
      <c r="O277" s="38" t="s">
        <v>50</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c r="B278" s="19"/>
      <c r="C278" s="36" t="s">
        <v>581</v>
      </c>
      <c r="D278" s="36" t="s">
        <v>582</v>
      </c>
      <c r="E278" s="37" t="s">
        <v>42</v>
      </c>
      <c r="F278" s="37" t="s">
        <v>5</v>
      </c>
      <c r="G278" s="37" t="s">
        <v>43</v>
      </c>
      <c r="H278" s="38" t="s">
        <v>44</v>
      </c>
      <c r="I278" s="38" t="s">
        <v>45</v>
      </c>
      <c r="J278" s="39" t="s">
        <v>46</v>
      </c>
      <c r="K278" s="38" t="s">
        <v>47</v>
      </c>
      <c r="L278" s="40" t="s">
        <v>45</v>
      </c>
      <c r="M278" s="38" t="s">
        <v>48</v>
      </c>
      <c r="N278" s="38" t="s">
        <v>49</v>
      </c>
      <c r="O278" s="38" t="s">
        <v>50</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60.75">
      <c r="B279" s="19"/>
      <c r="C279" s="36" t="s">
        <v>583</v>
      </c>
      <c r="D279" s="36" t="s">
        <v>584</v>
      </c>
      <c r="E279" s="37" t="s">
        <v>42</v>
      </c>
      <c r="F279" s="37" t="s">
        <v>5</v>
      </c>
      <c r="G279" s="37" t="s">
        <v>43</v>
      </c>
      <c r="H279" s="38" t="s">
        <v>44</v>
      </c>
      <c r="I279" s="38" t="s">
        <v>45</v>
      </c>
      <c r="J279" s="39" t="s">
        <v>46</v>
      </c>
      <c r="K279" s="38" t="s">
        <v>47</v>
      </c>
      <c r="L279" s="40" t="s">
        <v>45</v>
      </c>
      <c r="M279" s="38" t="s">
        <v>48</v>
      </c>
      <c r="N279" s="38" t="s">
        <v>49</v>
      </c>
      <c r="O279" s="38" t="s">
        <v>50</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c r="B280" s="19"/>
      <c r="C280" s="36" t="s">
        <v>585</v>
      </c>
      <c r="D280" s="36" t="s">
        <v>586</v>
      </c>
      <c r="E280" s="37" t="s">
        <v>42</v>
      </c>
      <c r="F280" s="37" t="s">
        <v>5</v>
      </c>
      <c r="G280" s="37" t="s">
        <v>43</v>
      </c>
      <c r="H280" s="38" t="s">
        <v>44</v>
      </c>
      <c r="I280" s="38" t="s">
        <v>45</v>
      </c>
      <c r="J280" s="39" t="s">
        <v>46</v>
      </c>
      <c r="K280" s="38" t="s">
        <v>47</v>
      </c>
      <c r="L280" s="40" t="s">
        <v>45</v>
      </c>
      <c r="M280" s="38" t="s">
        <v>48</v>
      </c>
      <c r="N280" s="38" t="s">
        <v>49</v>
      </c>
      <c r="O280" s="38" t="s">
        <v>50</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c r="B281" s="19"/>
      <c r="C281" s="36" t="s">
        <v>587</v>
      </c>
      <c r="D281" s="36" t="s">
        <v>588</v>
      </c>
      <c r="E281" s="37" t="s">
        <v>42</v>
      </c>
      <c r="F281" s="37" t="s">
        <v>5</v>
      </c>
      <c r="G281" s="37" t="s">
        <v>43</v>
      </c>
      <c r="H281" s="38" t="s">
        <v>44</v>
      </c>
      <c r="I281" s="38" t="s">
        <v>45</v>
      </c>
      <c r="J281" s="39" t="s">
        <v>46</v>
      </c>
      <c r="K281" s="38" t="s">
        <v>47</v>
      </c>
      <c r="L281" s="40" t="s">
        <v>45</v>
      </c>
      <c r="M281" s="38" t="s">
        <v>48</v>
      </c>
      <c r="N281" s="38" t="s">
        <v>49</v>
      </c>
      <c r="O281" s="38" t="s">
        <v>50</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c r="B282" s="19"/>
      <c r="C282" s="36" t="s">
        <v>589</v>
      </c>
      <c r="D282" s="36" t="s">
        <v>590</v>
      </c>
      <c r="E282" s="37" t="s">
        <v>42</v>
      </c>
      <c r="F282" s="37" t="s">
        <v>5</v>
      </c>
      <c r="G282" s="37" t="s">
        <v>43</v>
      </c>
      <c r="H282" s="38" t="s">
        <v>44</v>
      </c>
      <c r="I282" s="38" t="s">
        <v>45</v>
      </c>
      <c r="J282" s="39" t="s">
        <v>46</v>
      </c>
      <c r="K282" s="38" t="s">
        <v>47</v>
      </c>
      <c r="L282" s="40" t="s">
        <v>45</v>
      </c>
      <c r="M282" s="38" t="s">
        <v>48</v>
      </c>
      <c r="N282" s="38" t="s">
        <v>49</v>
      </c>
      <c r="O282" s="38" t="s">
        <v>50</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7.5">
      <c r="B283" s="19"/>
      <c r="C283" s="36" t="s">
        <v>591</v>
      </c>
      <c r="D283" s="36" t="s">
        <v>592</v>
      </c>
      <c r="E283" s="37" t="s">
        <v>42</v>
      </c>
      <c r="F283" s="37" t="s">
        <v>5</v>
      </c>
      <c r="G283" s="37" t="s">
        <v>43</v>
      </c>
      <c r="H283" s="38" t="s">
        <v>44</v>
      </c>
      <c r="I283" s="38" t="s">
        <v>45</v>
      </c>
      <c r="J283" s="39" t="s">
        <v>46</v>
      </c>
      <c r="K283" s="38" t="s">
        <v>47</v>
      </c>
      <c r="L283" s="40" t="s">
        <v>45</v>
      </c>
      <c r="M283" s="38" t="s">
        <v>48</v>
      </c>
      <c r="N283" s="38" t="s">
        <v>49</v>
      </c>
      <c r="O283" s="38" t="s">
        <v>50</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c r="B284" s="19"/>
      <c r="C284" s="36" t="s">
        <v>593</v>
      </c>
      <c r="D284" s="36" t="s">
        <v>594</v>
      </c>
      <c r="E284" s="37" t="s">
        <v>42</v>
      </c>
      <c r="F284" s="37" t="s">
        <v>5</v>
      </c>
      <c r="G284" s="37" t="s">
        <v>43</v>
      </c>
      <c r="H284" s="38" t="s">
        <v>44</v>
      </c>
      <c r="I284" s="38" t="s">
        <v>45</v>
      </c>
      <c r="J284" s="39" t="s">
        <v>46</v>
      </c>
      <c r="K284" s="38" t="s">
        <v>47</v>
      </c>
      <c r="L284" s="40" t="s">
        <v>45</v>
      </c>
      <c r="M284" s="38" t="s">
        <v>48</v>
      </c>
      <c r="N284" s="38" t="s">
        <v>49</v>
      </c>
      <c r="O284" s="38" t="s">
        <v>50</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c r="B285" s="19"/>
      <c r="C285" s="36" t="s">
        <v>595</v>
      </c>
      <c r="D285" s="36" t="s">
        <v>596</v>
      </c>
      <c r="E285" s="37" t="s">
        <v>42</v>
      </c>
      <c r="F285" s="37" t="s">
        <v>5</v>
      </c>
      <c r="G285" s="37" t="s">
        <v>43</v>
      </c>
      <c r="H285" s="38" t="s">
        <v>44</v>
      </c>
      <c r="I285" s="38" t="s">
        <v>45</v>
      </c>
      <c r="J285" s="39" t="s">
        <v>46</v>
      </c>
      <c r="K285" s="38" t="s">
        <v>47</v>
      </c>
      <c r="L285" s="40" t="s">
        <v>45</v>
      </c>
      <c r="M285" s="38" t="s">
        <v>48</v>
      </c>
      <c r="N285" s="38" t="s">
        <v>49</v>
      </c>
      <c r="O285" s="38" t="s">
        <v>50</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c r="B286" s="19"/>
      <c r="C286" s="36" t="s">
        <v>597</v>
      </c>
      <c r="D286" s="36" t="s">
        <v>598</v>
      </c>
      <c r="E286" s="37" t="s">
        <v>42</v>
      </c>
      <c r="F286" s="37" t="s">
        <v>5</v>
      </c>
      <c r="G286" s="37" t="s">
        <v>43</v>
      </c>
      <c r="H286" s="38" t="s">
        <v>44</v>
      </c>
      <c r="I286" s="38" t="s">
        <v>45</v>
      </c>
      <c r="J286" s="39" t="s">
        <v>46</v>
      </c>
      <c r="K286" s="38" t="s">
        <v>47</v>
      </c>
      <c r="L286" s="40" t="s">
        <v>45</v>
      </c>
      <c r="M286" s="38" t="s">
        <v>48</v>
      </c>
      <c r="N286" s="38" t="s">
        <v>49</v>
      </c>
      <c r="O286" s="38" t="s">
        <v>50</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c r="B287" s="19"/>
      <c r="C287" s="36" t="s">
        <v>599</v>
      </c>
      <c r="D287" s="36" t="s">
        <v>600</v>
      </c>
      <c r="E287" s="37" t="s">
        <v>42</v>
      </c>
      <c r="F287" s="37" t="s">
        <v>5</v>
      </c>
      <c r="G287" s="37" t="s">
        <v>43</v>
      </c>
      <c r="H287" s="38" t="s">
        <v>44</v>
      </c>
      <c r="I287" s="38" t="s">
        <v>45</v>
      </c>
      <c r="J287" s="39" t="s">
        <v>46</v>
      </c>
      <c r="K287" s="38" t="s">
        <v>47</v>
      </c>
      <c r="L287" s="40" t="s">
        <v>45</v>
      </c>
      <c r="M287" s="38" t="s">
        <v>48</v>
      </c>
      <c r="N287" s="38" t="s">
        <v>49</v>
      </c>
      <c r="O287" s="38" t="s">
        <v>50</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c r="B288" s="19"/>
      <c r="C288" s="36" t="s">
        <v>601</v>
      </c>
      <c r="D288" s="36" t="s">
        <v>602</v>
      </c>
      <c r="E288" s="37" t="s">
        <v>42</v>
      </c>
      <c r="F288" s="37" t="s">
        <v>5</v>
      </c>
      <c r="G288" s="37" t="s">
        <v>43</v>
      </c>
      <c r="H288" s="38" t="s">
        <v>44</v>
      </c>
      <c r="I288" s="38" t="s">
        <v>45</v>
      </c>
      <c r="J288" s="39" t="s">
        <v>46</v>
      </c>
      <c r="K288" s="38" t="s">
        <v>47</v>
      </c>
      <c r="L288" s="40" t="s">
        <v>45</v>
      </c>
      <c r="M288" s="38" t="s">
        <v>48</v>
      </c>
      <c r="N288" s="38" t="s">
        <v>49</v>
      </c>
      <c r="O288" s="38" t="s">
        <v>50</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c r="B289" s="19"/>
      <c r="C289" s="36" t="s">
        <v>603</v>
      </c>
      <c r="D289" s="36" t="s">
        <v>604</v>
      </c>
      <c r="E289" s="37" t="s">
        <v>42</v>
      </c>
      <c r="F289" s="37" t="s">
        <v>5</v>
      </c>
      <c r="G289" s="37" t="s">
        <v>43</v>
      </c>
      <c r="H289" s="38" t="s">
        <v>44</v>
      </c>
      <c r="I289" s="38" t="s">
        <v>45</v>
      </c>
      <c r="J289" s="39" t="s">
        <v>46</v>
      </c>
      <c r="K289" s="38" t="s">
        <v>47</v>
      </c>
      <c r="L289" s="40" t="s">
        <v>45</v>
      </c>
      <c r="M289" s="38" t="s">
        <v>48</v>
      </c>
      <c r="N289" s="38" t="s">
        <v>49</v>
      </c>
      <c r="O289" s="38" t="s">
        <v>50</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c r="B290" s="19"/>
      <c r="C290" s="36" t="s">
        <v>605</v>
      </c>
      <c r="D290" s="36" t="s">
        <v>606</v>
      </c>
      <c r="E290" s="37" t="s">
        <v>42</v>
      </c>
      <c r="F290" s="37" t="s">
        <v>5</v>
      </c>
      <c r="G290" s="37" t="s">
        <v>43</v>
      </c>
      <c r="H290" s="38" t="s">
        <v>44</v>
      </c>
      <c r="I290" s="38" t="s">
        <v>45</v>
      </c>
      <c r="J290" s="39" t="s">
        <v>46</v>
      </c>
      <c r="K290" s="38" t="s">
        <v>47</v>
      </c>
      <c r="L290" s="40" t="s">
        <v>45</v>
      </c>
      <c r="M290" s="38" t="s">
        <v>48</v>
      </c>
      <c r="N290" s="38" t="s">
        <v>49</v>
      </c>
      <c r="O290" s="38" t="s">
        <v>50</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0.75">
      <c r="B291" s="19"/>
      <c r="C291" s="36" t="s">
        <v>607</v>
      </c>
      <c r="D291" s="36" t="s">
        <v>608</v>
      </c>
      <c r="E291" s="37" t="s">
        <v>42</v>
      </c>
      <c r="F291" s="37" t="s">
        <v>5</v>
      </c>
      <c r="G291" s="37" t="s">
        <v>43</v>
      </c>
      <c r="H291" s="38" t="s">
        <v>44</v>
      </c>
      <c r="I291" s="38" t="s">
        <v>45</v>
      </c>
      <c r="J291" s="39" t="s">
        <v>46</v>
      </c>
      <c r="K291" s="38" t="s">
        <v>47</v>
      </c>
      <c r="L291" s="40" t="s">
        <v>45</v>
      </c>
      <c r="M291" s="38" t="s">
        <v>48</v>
      </c>
      <c r="N291" s="38" t="s">
        <v>49</v>
      </c>
      <c r="O291" s="38" t="s">
        <v>50</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94.5">
      <c r="B292" s="19"/>
      <c r="C292" s="36" t="s">
        <v>609</v>
      </c>
      <c r="D292" s="36" t="s">
        <v>610</v>
      </c>
      <c r="E292" s="37" t="s">
        <v>42</v>
      </c>
      <c r="F292" s="37" t="s">
        <v>5</v>
      </c>
      <c r="G292" s="37" t="s">
        <v>43</v>
      </c>
      <c r="H292" s="38" t="s">
        <v>44</v>
      </c>
      <c r="I292" s="38" t="s">
        <v>45</v>
      </c>
      <c r="J292" s="39" t="s">
        <v>46</v>
      </c>
      <c r="K292" s="38" t="s">
        <v>47</v>
      </c>
      <c r="L292" s="40" t="s">
        <v>45</v>
      </c>
      <c r="M292" s="38" t="s">
        <v>48</v>
      </c>
      <c r="N292" s="38" t="s">
        <v>49</v>
      </c>
      <c r="O292" s="38" t="s">
        <v>50</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c r="B293" s="19"/>
      <c r="C293" s="36" t="s">
        <v>611</v>
      </c>
      <c r="D293" s="36" t="s">
        <v>612</v>
      </c>
      <c r="E293" s="37" t="s">
        <v>42</v>
      </c>
      <c r="F293" s="37" t="s">
        <v>5</v>
      </c>
      <c r="G293" s="37" t="s">
        <v>43</v>
      </c>
      <c r="H293" s="38" t="s">
        <v>44</v>
      </c>
      <c r="I293" s="38" t="s">
        <v>45</v>
      </c>
      <c r="J293" s="39" t="s">
        <v>46</v>
      </c>
      <c r="K293" s="38" t="s">
        <v>47</v>
      </c>
      <c r="L293" s="40" t="s">
        <v>45</v>
      </c>
      <c r="M293" s="38" t="s">
        <v>48</v>
      </c>
      <c r="N293" s="38" t="s">
        <v>49</v>
      </c>
      <c r="O293" s="38" t="s">
        <v>50</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c r="B294" s="19"/>
      <c r="C294" s="36" t="s">
        <v>613</v>
      </c>
      <c r="D294" s="36" t="s">
        <v>614</v>
      </c>
      <c r="E294" s="37" t="s">
        <v>42</v>
      </c>
      <c r="F294" s="37" t="s">
        <v>5</v>
      </c>
      <c r="G294" s="37" t="s">
        <v>43</v>
      </c>
      <c r="H294" s="38" t="s">
        <v>44</v>
      </c>
      <c r="I294" s="38" t="s">
        <v>45</v>
      </c>
      <c r="J294" s="39" t="s">
        <v>46</v>
      </c>
      <c r="K294" s="38" t="s">
        <v>47</v>
      </c>
      <c r="L294" s="40" t="s">
        <v>45</v>
      </c>
      <c r="M294" s="38" t="s">
        <v>48</v>
      </c>
      <c r="N294" s="38" t="s">
        <v>49</v>
      </c>
      <c r="O294" s="38" t="s">
        <v>50</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7.5">
      <c r="B295" s="19"/>
      <c r="C295" s="36" t="s">
        <v>615</v>
      </c>
      <c r="D295" s="36" t="s">
        <v>616</v>
      </c>
      <c r="E295" s="37" t="s">
        <v>42</v>
      </c>
      <c r="F295" s="37" t="s">
        <v>5</v>
      </c>
      <c r="G295" s="37" t="s">
        <v>43</v>
      </c>
      <c r="H295" s="38" t="s">
        <v>44</v>
      </c>
      <c r="I295" s="38" t="s">
        <v>45</v>
      </c>
      <c r="J295" s="39" t="s">
        <v>46</v>
      </c>
      <c r="K295" s="38" t="s">
        <v>47</v>
      </c>
      <c r="L295" s="40" t="s">
        <v>45</v>
      </c>
      <c r="M295" s="38" t="s">
        <v>48</v>
      </c>
      <c r="N295" s="38" t="s">
        <v>49</v>
      </c>
      <c r="O295" s="38" t="s">
        <v>50</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c r="B296" s="19"/>
      <c r="C296" s="36" t="s">
        <v>617</v>
      </c>
      <c r="D296" s="36" t="s">
        <v>618</v>
      </c>
      <c r="E296" s="37" t="s">
        <v>42</v>
      </c>
      <c r="F296" s="37" t="s">
        <v>5</v>
      </c>
      <c r="G296" s="37" t="s">
        <v>43</v>
      </c>
      <c r="H296" s="38" t="s">
        <v>44</v>
      </c>
      <c r="I296" s="38" t="s">
        <v>45</v>
      </c>
      <c r="J296" s="39" t="s">
        <v>46</v>
      </c>
      <c r="K296" s="38" t="s">
        <v>47</v>
      </c>
      <c r="L296" s="40" t="s">
        <v>45</v>
      </c>
      <c r="M296" s="38" t="s">
        <v>48</v>
      </c>
      <c r="N296" s="38" t="s">
        <v>49</v>
      </c>
      <c r="O296" s="38" t="s">
        <v>50</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c r="B297" s="19"/>
      <c r="C297" s="36" t="s">
        <v>619</v>
      </c>
      <c r="D297" s="36" t="s">
        <v>620</v>
      </c>
      <c r="E297" s="37" t="s">
        <v>42</v>
      </c>
      <c r="F297" s="37" t="s">
        <v>5</v>
      </c>
      <c r="G297" s="37" t="s">
        <v>43</v>
      </c>
      <c r="H297" s="38" t="s">
        <v>44</v>
      </c>
      <c r="I297" s="38" t="s">
        <v>45</v>
      </c>
      <c r="J297" s="39" t="s">
        <v>46</v>
      </c>
      <c r="K297" s="38" t="s">
        <v>47</v>
      </c>
      <c r="L297" s="40" t="s">
        <v>45</v>
      </c>
      <c r="M297" s="38" t="s">
        <v>48</v>
      </c>
      <c r="N297" s="38" t="s">
        <v>49</v>
      </c>
      <c r="O297" s="38" t="s">
        <v>50</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c r="B298" s="19"/>
      <c r="C298" s="36" t="s">
        <v>621</v>
      </c>
      <c r="D298" s="36" t="s">
        <v>622</v>
      </c>
      <c r="E298" s="37" t="s">
        <v>42</v>
      </c>
      <c r="F298" s="37" t="s">
        <v>5</v>
      </c>
      <c r="G298" s="37" t="s">
        <v>43</v>
      </c>
      <c r="H298" s="38" t="s">
        <v>44</v>
      </c>
      <c r="I298" s="38" t="s">
        <v>45</v>
      </c>
      <c r="J298" s="39" t="s">
        <v>46</v>
      </c>
      <c r="K298" s="38" t="s">
        <v>47</v>
      </c>
      <c r="L298" s="40" t="s">
        <v>45</v>
      </c>
      <c r="M298" s="38" t="s">
        <v>48</v>
      </c>
      <c r="N298" s="38" t="s">
        <v>49</v>
      </c>
      <c r="O298" s="38" t="s">
        <v>50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c r="B299" s="19"/>
      <c r="C299" s="36" t="s">
        <v>623</v>
      </c>
      <c r="D299" s="36" t="s">
        <v>620</v>
      </c>
      <c r="E299" s="37" t="s">
        <v>42</v>
      </c>
      <c r="F299" s="37" t="s">
        <v>5</v>
      </c>
      <c r="G299" s="37" t="s">
        <v>43</v>
      </c>
      <c r="H299" s="38" t="s">
        <v>44</v>
      </c>
      <c r="I299" s="38" t="s">
        <v>45</v>
      </c>
      <c r="J299" s="39" t="s">
        <v>46</v>
      </c>
      <c r="K299" s="38" t="s">
        <v>47</v>
      </c>
      <c r="L299" s="40" t="s">
        <v>45</v>
      </c>
      <c r="M299" s="38" t="s">
        <v>48</v>
      </c>
      <c r="N299" s="38" t="s">
        <v>49</v>
      </c>
      <c r="O299" s="38" t="s">
        <v>50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c r="B300" s="19"/>
      <c r="C300" s="36" t="s">
        <v>624</v>
      </c>
      <c r="D300" s="36" t="s">
        <v>625</v>
      </c>
      <c r="E300" s="37" t="s">
        <v>42</v>
      </c>
      <c r="F300" s="37" t="s">
        <v>5</v>
      </c>
      <c r="G300" s="37" t="s">
        <v>43</v>
      </c>
      <c r="H300" s="38" t="s">
        <v>44</v>
      </c>
      <c r="I300" s="38" t="s">
        <v>45</v>
      </c>
      <c r="J300" s="39" t="s">
        <v>46</v>
      </c>
      <c r="K300" s="38" t="s">
        <v>47</v>
      </c>
      <c r="L300" s="40" t="s">
        <v>45</v>
      </c>
      <c r="M300" s="38" t="s">
        <v>48</v>
      </c>
      <c r="N300" s="38" t="s">
        <v>49</v>
      </c>
      <c r="O300" s="38" t="s">
        <v>50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c r="B301" s="19"/>
      <c r="C301" s="36" t="s">
        <v>626</v>
      </c>
      <c r="D301" s="36" t="s">
        <v>627</v>
      </c>
      <c r="E301" s="37" t="s">
        <v>42</v>
      </c>
      <c r="F301" s="37" t="s">
        <v>5</v>
      </c>
      <c r="G301" s="37" t="s">
        <v>43</v>
      </c>
      <c r="H301" s="38" t="s">
        <v>44</v>
      </c>
      <c r="I301" s="38" t="s">
        <v>45</v>
      </c>
      <c r="J301" s="39" t="s">
        <v>46</v>
      </c>
      <c r="K301" s="38" t="s">
        <v>47</v>
      </c>
      <c r="L301" s="40" t="s">
        <v>45</v>
      </c>
      <c r="M301" s="38" t="s">
        <v>48</v>
      </c>
      <c r="N301" s="38" t="s">
        <v>49</v>
      </c>
      <c r="O301" s="38" t="s">
        <v>50</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c r="B302" s="19"/>
      <c r="C302" s="36" t="s">
        <v>628</v>
      </c>
      <c r="D302" s="36" t="s">
        <v>629</v>
      </c>
      <c r="E302" s="37" t="s">
        <v>42</v>
      </c>
      <c r="F302" s="37" t="s">
        <v>5</v>
      </c>
      <c r="G302" s="37" t="s">
        <v>43</v>
      </c>
      <c r="H302" s="38" t="s">
        <v>44</v>
      </c>
      <c r="I302" s="38" t="s">
        <v>45</v>
      </c>
      <c r="J302" s="39" t="s">
        <v>46</v>
      </c>
      <c r="K302" s="38" t="s">
        <v>47</v>
      </c>
      <c r="L302" s="40" t="s">
        <v>45</v>
      </c>
      <c r="M302" s="38" t="s">
        <v>48</v>
      </c>
      <c r="N302" s="38" t="s">
        <v>49</v>
      </c>
      <c r="O302" s="38" t="s">
        <v>50</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c r="B303" s="19"/>
      <c r="C303" s="36" t="s">
        <v>630</v>
      </c>
      <c r="D303" s="36" t="s">
        <v>631</v>
      </c>
      <c r="E303" s="37" t="s">
        <v>42</v>
      </c>
      <c r="F303" s="37" t="s">
        <v>5</v>
      </c>
      <c r="G303" s="37" t="s">
        <v>43</v>
      </c>
      <c r="H303" s="38" t="s">
        <v>44</v>
      </c>
      <c r="I303" s="38" t="s">
        <v>45</v>
      </c>
      <c r="J303" s="39" t="s">
        <v>46</v>
      </c>
      <c r="K303" s="38" t="s">
        <v>47</v>
      </c>
      <c r="L303" s="40" t="s">
        <v>45</v>
      </c>
      <c r="M303" s="38" t="s">
        <v>48</v>
      </c>
      <c r="N303" s="38" t="s">
        <v>49</v>
      </c>
      <c r="O303" s="38" t="s">
        <v>50</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7.5">
      <c r="B304" s="19"/>
      <c r="C304" s="36" t="s">
        <v>632</v>
      </c>
      <c r="D304" s="36" t="s">
        <v>633</v>
      </c>
      <c r="E304" s="37" t="s">
        <v>42</v>
      </c>
      <c r="F304" s="37" t="s">
        <v>5</v>
      </c>
      <c r="G304" s="37" t="s">
        <v>43</v>
      </c>
      <c r="H304" s="38" t="s">
        <v>44</v>
      </c>
      <c r="I304" s="38" t="s">
        <v>45</v>
      </c>
      <c r="J304" s="39" t="s">
        <v>46</v>
      </c>
      <c r="K304" s="38" t="s">
        <v>47</v>
      </c>
      <c r="L304" s="40" t="s">
        <v>45</v>
      </c>
      <c r="M304" s="38" t="s">
        <v>48</v>
      </c>
      <c r="N304" s="38" t="s">
        <v>49</v>
      </c>
      <c r="O304" s="38" t="s">
        <v>50</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7.5">
      <c r="B305" s="19"/>
      <c r="C305" s="36" t="s">
        <v>634</v>
      </c>
      <c r="D305" s="36" t="s">
        <v>635</v>
      </c>
      <c r="E305" s="37" t="s">
        <v>42</v>
      </c>
      <c r="F305" s="37" t="s">
        <v>5</v>
      </c>
      <c r="G305" s="37" t="s">
        <v>43</v>
      </c>
      <c r="H305" s="38" t="s">
        <v>44</v>
      </c>
      <c r="I305" s="38" t="s">
        <v>45</v>
      </c>
      <c r="J305" s="39" t="s">
        <v>46</v>
      </c>
      <c r="K305" s="38" t="s">
        <v>47</v>
      </c>
      <c r="L305" s="40" t="s">
        <v>45</v>
      </c>
      <c r="M305" s="38" t="s">
        <v>48</v>
      </c>
      <c r="N305" s="38" t="s">
        <v>49</v>
      </c>
      <c r="O305" s="38" t="s">
        <v>50</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c r="B306" s="19"/>
      <c r="C306" s="36" t="s">
        <v>636</v>
      </c>
      <c r="D306" s="36" t="s">
        <v>637</v>
      </c>
      <c r="E306" s="37" t="s">
        <v>42</v>
      </c>
      <c r="F306" s="37" t="s">
        <v>5</v>
      </c>
      <c r="G306" s="37" t="s">
        <v>43</v>
      </c>
      <c r="H306" s="38" t="s">
        <v>44</v>
      </c>
      <c r="I306" s="38" t="s">
        <v>45</v>
      </c>
      <c r="J306" s="39" t="s">
        <v>46</v>
      </c>
      <c r="K306" s="38" t="s">
        <v>47</v>
      </c>
      <c r="L306" s="40" t="s">
        <v>45</v>
      </c>
      <c r="M306" s="38" t="s">
        <v>48</v>
      </c>
      <c r="N306" s="38" t="s">
        <v>49</v>
      </c>
      <c r="O306" s="38" t="s">
        <v>50</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c r="B307" s="19"/>
      <c r="C307" s="36" t="s">
        <v>638</v>
      </c>
      <c r="D307" s="36" t="s">
        <v>639</v>
      </c>
      <c r="E307" s="37" t="s">
        <v>42</v>
      </c>
      <c r="F307" s="37" t="s">
        <v>5</v>
      </c>
      <c r="G307" s="37" t="s">
        <v>43</v>
      </c>
      <c r="H307" s="38" t="s">
        <v>44</v>
      </c>
      <c r="I307" s="38" t="s">
        <v>45</v>
      </c>
      <c r="J307" s="39" t="s">
        <v>46</v>
      </c>
      <c r="K307" s="38" t="s">
        <v>47</v>
      </c>
      <c r="L307" s="40" t="s">
        <v>45</v>
      </c>
      <c r="M307" s="38" t="s">
        <v>48</v>
      </c>
      <c r="N307" s="38" t="s">
        <v>49</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c r="B308" s="19"/>
      <c r="C308" s="36" t="s">
        <v>640</v>
      </c>
      <c r="D308" s="36" t="s">
        <v>641</v>
      </c>
      <c r="E308" s="37" t="s">
        <v>42</v>
      </c>
      <c r="F308" s="37" t="s">
        <v>5</v>
      </c>
      <c r="G308" s="37" t="s">
        <v>43</v>
      </c>
      <c r="H308" s="38" t="s">
        <v>44</v>
      </c>
      <c r="I308" s="38" t="s">
        <v>45</v>
      </c>
      <c r="J308" s="39" t="s">
        <v>46</v>
      </c>
      <c r="K308" s="38" t="s">
        <v>47</v>
      </c>
      <c r="L308" s="40" t="s">
        <v>45</v>
      </c>
      <c r="M308" s="38" t="s">
        <v>48</v>
      </c>
      <c r="N308" s="38" t="s">
        <v>49</v>
      </c>
      <c r="O308" s="38" t="s">
        <v>50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c r="B309" s="19"/>
      <c r="C309" s="36" t="s">
        <v>642</v>
      </c>
      <c r="D309" s="36" t="s">
        <v>643</v>
      </c>
      <c r="E309" s="37" t="s">
        <v>42</v>
      </c>
      <c r="F309" s="37" t="s">
        <v>5</v>
      </c>
      <c r="G309" s="37" t="s">
        <v>43</v>
      </c>
      <c r="H309" s="38" t="s">
        <v>44</v>
      </c>
      <c r="I309" s="38" t="s">
        <v>45</v>
      </c>
      <c r="J309" s="39" t="s">
        <v>46</v>
      </c>
      <c r="K309" s="38" t="s">
        <v>47</v>
      </c>
      <c r="L309" s="40" t="s">
        <v>45</v>
      </c>
      <c r="M309" s="38" t="s">
        <v>48</v>
      </c>
      <c r="N309" s="38" t="s">
        <v>49</v>
      </c>
      <c r="O309" s="38" t="s">
        <v>50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0.75">
      <c r="B310" s="19"/>
      <c r="C310" s="36" t="s">
        <v>644</v>
      </c>
      <c r="D310" s="36" t="s">
        <v>645</v>
      </c>
      <c r="E310" s="37" t="s">
        <v>42</v>
      </c>
      <c r="F310" s="37" t="s">
        <v>5</v>
      </c>
      <c r="G310" s="37" t="s">
        <v>43</v>
      </c>
      <c r="H310" s="38" t="s">
        <v>44</v>
      </c>
      <c r="I310" s="38" t="s">
        <v>45</v>
      </c>
      <c r="J310" s="39" t="s">
        <v>46</v>
      </c>
      <c r="K310" s="38" t="s">
        <v>47</v>
      </c>
      <c r="L310" s="40" t="s">
        <v>45</v>
      </c>
      <c r="M310" s="38" t="s">
        <v>48</v>
      </c>
      <c r="N310" s="38" t="s">
        <v>49</v>
      </c>
      <c r="O310" s="38" t="s">
        <v>50</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c r="B311" s="19"/>
      <c r="C311" s="36" t="s">
        <v>646</v>
      </c>
      <c r="D311" s="36" t="s">
        <v>645</v>
      </c>
      <c r="E311" s="37" t="s">
        <v>42</v>
      </c>
      <c r="F311" s="37" t="s">
        <v>5</v>
      </c>
      <c r="G311" s="37" t="s">
        <v>43</v>
      </c>
      <c r="H311" s="38" t="s">
        <v>44</v>
      </c>
      <c r="I311" s="38" t="s">
        <v>45</v>
      </c>
      <c r="J311" s="39" t="s">
        <v>46</v>
      </c>
      <c r="K311" s="38" t="s">
        <v>47</v>
      </c>
      <c r="L311" s="40" t="s">
        <v>45</v>
      </c>
      <c r="M311" s="38" t="s">
        <v>48</v>
      </c>
      <c r="N311" s="38" t="s">
        <v>49</v>
      </c>
      <c r="O311" s="38" t="s">
        <v>50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c r="B312" s="19"/>
      <c r="C312" s="36" t="s">
        <v>647</v>
      </c>
      <c r="D312" s="36" t="s">
        <v>648</v>
      </c>
      <c r="E312" s="37" t="s">
        <v>42</v>
      </c>
      <c r="F312" s="37" t="s">
        <v>5</v>
      </c>
      <c r="G312" s="37" t="s">
        <v>43</v>
      </c>
      <c r="H312" s="38" t="s">
        <v>44</v>
      </c>
      <c r="I312" s="38" t="s">
        <v>45</v>
      </c>
      <c r="J312" s="39" t="s">
        <v>46</v>
      </c>
      <c r="K312" s="38" t="s">
        <v>47</v>
      </c>
      <c r="L312" s="40" t="s">
        <v>45</v>
      </c>
      <c r="M312" s="38" t="s">
        <v>48</v>
      </c>
      <c r="N312" s="38" t="s">
        <v>49</v>
      </c>
      <c r="O312" s="38" t="s">
        <v>50</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c r="B313" s="19"/>
      <c r="C313" s="36" t="s">
        <v>649</v>
      </c>
      <c r="D313" s="36" t="s">
        <v>650</v>
      </c>
      <c r="E313" s="37" t="s">
        <v>42</v>
      </c>
      <c r="F313" s="37" t="s">
        <v>5</v>
      </c>
      <c r="G313" s="37" t="s">
        <v>43</v>
      </c>
      <c r="H313" s="38" t="s">
        <v>44</v>
      </c>
      <c r="I313" s="38" t="s">
        <v>45</v>
      </c>
      <c r="J313" s="39" t="s">
        <v>46</v>
      </c>
      <c r="K313" s="38" t="s">
        <v>47</v>
      </c>
      <c r="L313" s="40" t="s">
        <v>45</v>
      </c>
      <c r="M313" s="38" t="s">
        <v>48</v>
      </c>
      <c r="N313" s="38" t="s">
        <v>49</v>
      </c>
      <c r="O313" s="38" t="s">
        <v>50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c r="B314" s="19"/>
      <c r="C314" s="36" t="s">
        <v>651</v>
      </c>
      <c r="D314" s="36" t="s">
        <v>652</v>
      </c>
      <c r="E314" s="37" t="s">
        <v>42</v>
      </c>
      <c r="F314" s="37" t="s">
        <v>5</v>
      </c>
      <c r="G314" s="37" t="s">
        <v>43</v>
      </c>
      <c r="H314" s="38" t="s">
        <v>44</v>
      </c>
      <c r="I314" s="38" t="s">
        <v>45</v>
      </c>
      <c r="J314" s="39" t="s">
        <v>46</v>
      </c>
      <c r="K314" s="38" t="s">
        <v>47</v>
      </c>
      <c r="L314" s="40" t="s">
        <v>45</v>
      </c>
      <c r="M314" s="38" t="s">
        <v>48</v>
      </c>
      <c r="N314" s="38" t="s">
        <v>49</v>
      </c>
      <c r="O314" s="38" t="s">
        <v>50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81">
      <c r="B315" s="19"/>
      <c r="C315" s="36" t="s">
        <v>653</v>
      </c>
      <c r="D315" s="36" t="s">
        <v>654</v>
      </c>
      <c r="E315" s="37" t="s">
        <v>42</v>
      </c>
      <c r="F315" s="37" t="s">
        <v>5</v>
      </c>
      <c r="G315" s="37" t="s">
        <v>43</v>
      </c>
      <c r="H315" s="38" t="s">
        <v>44</v>
      </c>
      <c r="I315" s="38" t="s">
        <v>45</v>
      </c>
      <c r="J315" s="39" t="s">
        <v>46</v>
      </c>
      <c r="K315" s="38" t="s">
        <v>47</v>
      </c>
      <c r="L315" s="40" t="s">
        <v>45</v>
      </c>
      <c r="M315" s="38" t="s">
        <v>48</v>
      </c>
      <c r="N315" s="38" t="s">
        <v>49</v>
      </c>
      <c r="O315" s="38" t="s">
        <v>50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c r="B316" s="19"/>
      <c r="C316" s="36" t="s">
        <v>655</v>
      </c>
      <c r="D316" s="36" t="s">
        <v>656</v>
      </c>
      <c r="E316" s="37" t="s">
        <v>42</v>
      </c>
      <c r="F316" s="37" t="s">
        <v>5</v>
      </c>
      <c r="G316" s="37" t="s">
        <v>43</v>
      </c>
      <c r="H316" s="38" t="s">
        <v>44</v>
      </c>
      <c r="I316" s="38" t="s">
        <v>45</v>
      </c>
      <c r="J316" s="39" t="s">
        <v>46</v>
      </c>
      <c r="K316" s="38" t="s">
        <v>47</v>
      </c>
      <c r="L316" s="40" t="s">
        <v>45</v>
      </c>
      <c r="M316" s="38" t="s">
        <v>48</v>
      </c>
      <c r="N316" s="38" t="s">
        <v>49</v>
      </c>
      <c r="O316" s="38" t="s">
        <v>50</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c r="B317" s="19"/>
      <c r="C317" s="36" t="s">
        <v>657</v>
      </c>
      <c r="D317" s="36" t="s">
        <v>658</v>
      </c>
      <c r="E317" s="37" t="s">
        <v>42</v>
      </c>
      <c r="F317" s="37" t="s">
        <v>5</v>
      </c>
      <c r="G317" s="37" t="s">
        <v>43</v>
      </c>
      <c r="H317" s="38" t="s">
        <v>44</v>
      </c>
      <c r="I317" s="38" t="s">
        <v>45</v>
      </c>
      <c r="J317" s="39" t="s">
        <v>46</v>
      </c>
      <c r="K317" s="38" t="s">
        <v>47</v>
      </c>
      <c r="L317" s="40" t="s">
        <v>45</v>
      </c>
      <c r="M317" s="38" t="s">
        <v>48</v>
      </c>
      <c r="N317" s="38" t="s">
        <v>49</v>
      </c>
      <c r="O317" s="38" t="s">
        <v>50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c r="B318" s="19"/>
      <c r="C318" s="36" t="s">
        <v>659</v>
      </c>
      <c r="D318" s="36" t="s">
        <v>660</v>
      </c>
      <c r="E318" s="37" t="s">
        <v>42</v>
      </c>
      <c r="F318" s="37" t="s">
        <v>5</v>
      </c>
      <c r="G318" s="37" t="s">
        <v>43</v>
      </c>
      <c r="H318" s="38" t="s">
        <v>44</v>
      </c>
      <c r="I318" s="38" t="s">
        <v>45</v>
      </c>
      <c r="J318" s="39" t="s">
        <v>46</v>
      </c>
      <c r="K318" s="38" t="s">
        <v>47</v>
      </c>
      <c r="L318" s="40" t="s">
        <v>45</v>
      </c>
      <c r="M318" s="38" t="s">
        <v>48</v>
      </c>
      <c r="N318" s="38" t="s">
        <v>49</v>
      </c>
      <c r="O318" s="38" t="s">
        <v>50</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c r="B319" s="19"/>
      <c r="C319" s="36" t="s">
        <v>661</v>
      </c>
      <c r="D319" s="36" t="s">
        <v>662</v>
      </c>
      <c r="E319" s="37" t="s">
        <v>42</v>
      </c>
      <c r="F319" s="37" t="s">
        <v>5</v>
      </c>
      <c r="G319" s="37" t="s">
        <v>43</v>
      </c>
      <c r="H319" s="38" t="s">
        <v>44</v>
      </c>
      <c r="I319" s="38" t="s">
        <v>45</v>
      </c>
      <c r="J319" s="39" t="s">
        <v>46</v>
      </c>
      <c r="K319" s="38" t="s">
        <v>47</v>
      </c>
      <c r="L319" s="40" t="s">
        <v>45</v>
      </c>
      <c r="M319" s="38" t="s">
        <v>48</v>
      </c>
      <c r="N319" s="38" t="s">
        <v>49</v>
      </c>
      <c r="O319" s="38" t="s">
        <v>50</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7.5">
      <c r="B320" s="19"/>
      <c r="C320" s="36" t="s">
        <v>663</v>
      </c>
      <c r="D320" s="36" t="s">
        <v>664</v>
      </c>
      <c r="E320" s="37" t="s">
        <v>42</v>
      </c>
      <c r="F320" s="37" t="s">
        <v>5</v>
      </c>
      <c r="G320" s="37" t="s">
        <v>43</v>
      </c>
      <c r="H320" s="38" t="s">
        <v>44</v>
      </c>
      <c r="I320" s="38" t="s">
        <v>45</v>
      </c>
      <c r="J320" s="39" t="s">
        <v>46</v>
      </c>
      <c r="K320" s="38" t="s">
        <v>47</v>
      </c>
      <c r="L320" s="40" t="s">
        <v>45</v>
      </c>
      <c r="M320" s="38" t="s">
        <v>48</v>
      </c>
      <c r="N320" s="38" t="s">
        <v>49</v>
      </c>
      <c r="O320" s="38" t="s">
        <v>50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81">
      <c r="B321" s="19"/>
      <c r="C321" s="36" t="s">
        <v>665</v>
      </c>
      <c r="D321" s="36" t="s">
        <v>666</v>
      </c>
      <c r="E321" s="37" t="s">
        <v>42</v>
      </c>
      <c r="F321" s="37" t="s">
        <v>5</v>
      </c>
      <c r="G321" s="37" t="s">
        <v>43</v>
      </c>
      <c r="H321" s="38" t="s">
        <v>44</v>
      </c>
      <c r="I321" s="38" t="s">
        <v>45</v>
      </c>
      <c r="J321" s="39" t="s">
        <v>46</v>
      </c>
      <c r="K321" s="38" t="s">
        <v>47</v>
      </c>
      <c r="L321" s="40" t="s">
        <v>45</v>
      </c>
      <c r="M321" s="38" t="s">
        <v>48</v>
      </c>
      <c r="N321" s="38" t="s">
        <v>49</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81">
      <c r="B322" s="19"/>
      <c r="C322" s="36" t="s">
        <v>667</v>
      </c>
      <c r="D322" s="36" t="s">
        <v>668</v>
      </c>
      <c r="E322" s="37" t="s">
        <v>42</v>
      </c>
      <c r="F322" s="37" t="s">
        <v>5</v>
      </c>
      <c r="G322" s="37" t="s">
        <v>43</v>
      </c>
      <c r="H322" s="38" t="s">
        <v>44</v>
      </c>
      <c r="I322" s="38" t="s">
        <v>45</v>
      </c>
      <c r="J322" s="39" t="s">
        <v>46</v>
      </c>
      <c r="K322" s="38" t="s">
        <v>47</v>
      </c>
      <c r="L322" s="40" t="s">
        <v>45</v>
      </c>
      <c r="M322" s="38" t="s">
        <v>48</v>
      </c>
      <c r="N322" s="38" t="s">
        <v>49</v>
      </c>
      <c r="O322" s="38" t="s">
        <v>50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7.5">
      <c r="B323" s="19"/>
      <c r="C323" s="36" t="s">
        <v>669</v>
      </c>
      <c r="D323" s="36" t="s">
        <v>670</v>
      </c>
      <c r="E323" s="37" t="s">
        <v>42</v>
      </c>
      <c r="F323" s="37" t="s">
        <v>5</v>
      </c>
      <c r="G323" s="37" t="s">
        <v>43</v>
      </c>
      <c r="H323" s="38" t="s">
        <v>44</v>
      </c>
      <c r="I323" s="38" t="s">
        <v>45</v>
      </c>
      <c r="J323" s="39" t="s">
        <v>46</v>
      </c>
      <c r="K323" s="38" t="s">
        <v>47</v>
      </c>
      <c r="L323" s="40" t="s">
        <v>45</v>
      </c>
      <c r="M323" s="38" t="s">
        <v>48</v>
      </c>
      <c r="N323" s="38" t="s">
        <v>49</v>
      </c>
      <c r="O323" s="38" t="s">
        <v>50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81">
      <c r="B324" s="19"/>
      <c r="C324" s="36" t="s">
        <v>671</v>
      </c>
      <c r="D324" s="36" t="s">
        <v>672</v>
      </c>
      <c r="E324" s="37" t="s">
        <v>42</v>
      </c>
      <c r="F324" s="37" t="s">
        <v>5</v>
      </c>
      <c r="G324" s="37" t="s">
        <v>43</v>
      </c>
      <c r="H324" s="38" t="s">
        <v>44</v>
      </c>
      <c r="I324" s="38" t="s">
        <v>45</v>
      </c>
      <c r="J324" s="39" t="s">
        <v>46</v>
      </c>
      <c r="K324" s="38" t="s">
        <v>47</v>
      </c>
      <c r="L324" s="40" t="s">
        <v>45</v>
      </c>
      <c r="M324" s="38" t="s">
        <v>48</v>
      </c>
      <c r="N324" s="38" t="s">
        <v>49</v>
      </c>
      <c r="O324" s="38" t="s">
        <v>50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81">
      <c r="B325" s="19"/>
      <c r="C325" s="36" t="s">
        <v>673</v>
      </c>
      <c r="D325" s="36" t="s">
        <v>674</v>
      </c>
      <c r="E325" s="37" t="s">
        <v>42</v>
      </c>
      <c r="F325" s="37" t="s">
        <v>5</v>
      </c>
      <c r="G325" s="37" t="s">
        <v>43</v>
      </c>
      <c r="H325" s="38" t="s">
        <v>44</v>
      </c>
      <c r="I325" s="38" t="s">
        <v>45</v>
      </c>
      <c r="J325" s="39" t="s">
        <v>46</v>
      </c>
      <c r="K325" s="38" t="s">
        <v>47</v>
      </c>
      <c r="L325" s="40" t="s">
        <v>45</v>
      </c>
      <c r="M325" s="38" t="s">
        <v>48</v>
      </c>
      <c r="N325" s="38" t="s">
        <v>49</v>
      </c>
      <c r="O325" s="38" t="s">
        <v>50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81">
      <c r="B326" s="19"/>
      <c r="C326" s="36" t="s">
        <v>675</v>
      </c>
      <c r="D326" s="36" t="s">
        <v>676</v>
      </c>
      <c r="E326" s="37" t="s">
        <v>42</v>
      </c>
      <c r="F326" s="37" t="s">
        <v>5</v>
      </c>
      <c r="G326" s="37" t="s">
        <v>43</v>
      </c>
      <c r="H326" s="38" t="s">
        <v>44</v>
      </c>
      <c r="I326" s="38" t="s">
        <v>45</v>
      </c>
      <c r="J326" s="39" t="s">
        <v>46</v>
      </c>
      <c r="K326" s="38" t="s">
        <v>47</v>
      </c>
      <c r="L326" s="40" t="s">
        <v>45</v>
      </c>
      <c r="M326" s="38" t="s">
        <v>48</v>
      </c>
      <c r="N326" s="38" t="s">
        <v>49</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81">
      <c r="B327" s="19"/>
      <c r="C327" s="36" t="s">
        <v>677</v>
      </c>
      <c r="D327" s="36" t="s">
        <v>678</v>
      </c>
      <c r="E327" s="37" t="s">
        <v>42</v>
      </c>
      <c r="F327" s="37" t="s">
        <v>5</v>
      </c>
      <c r="G327" s="37" t="s">
        <v>43</v>
      </c>
      <c r="H327" s="38" t="s">
        <v>44</v>
      </c>
      <c r="I327" s="38" t="s">
        <v>45</v>
      </c>
      <c r="J327" s="39" t="s">
        <v>46</v>
      </c>
      <c r="K327" s="38" t="s">
        <v>47</v>
      </c>
      <c r="L327" s="40" t="s">
        <v>45</v>
      </c>
      <c r="M327" s="38" t="s">
        <v>48</v>
      </c>
      <c r="N327" s="38" t="s">
        <v>49</v>
      </c>
      <c r="O327" s="38" t="s">
        <v>50</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81">
      <c r="B328" s="19"/>
      <c r="C328" s="36" t="s">
        <v>679</v>
      </c>
      <c r="D328" s="36" t="s">
        <v>680</v>
      </c>
      <c r="E328" s="37" t="s">
        <v>42</v>
      </c>
      <c r="F328" s="37" t="s">
        <v>5</v>
      </c>
      <c r="G328" s="37" t="s">
        <v>43</v>
      </c>
      <c r="H328" s="38" t="s">
        <v>44</v>
      </c>
      <c r="I328" s="38" t="s">
        <v>45</v>
      </c>
      <c r="J328" s="39" t="s">
        <v>46</v>
      </c>
      <c r="K328" s="38" t="s">
        <v>47</v>
      </c>
      <c r="L328" s="40" t="s">
        <v>45</v>
      </c>
      <c r="M328" s="38" t="s">
        <v>48</v>
      </c>
      <c r="N328" s="38" t="s">
        <v>49</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81">
      <c r="B329" s="19"/>
      <c r="C329" s="36" t="s">
        <v>681</v>
      </c>
      <c r="D329" s="36" t="s">
        <v>682</v>
      </c>
      <c r="E329" s="37" t="s">
        <v>42</v>
      </c>
      <c r="F329" s="37" t="s">
        <v>5</v>
      </c>
      <c r="G329" s="37" t="s">
        <v>43</v>
      </c>
      <c r="H329" s="38" t="s">
        <v>44</v>
      </c>
      <c r="I329" s="38" t="s">
        <v>45</v>
      </c>
      <c r="J329" s="39" t="s">
        <v>46</v>
      </c>
      <c r="K329" s="38" t="s">
        <v>47</v>
      </c>
      <c r="L329" s="40" t="s">
        <v>45</v>
      </c>
      <c r="M329" s="38" t="s">
        <v>48</v>
      </c>
      <c r="N329" s="38" t="s">
        <v>49</v>
      </c>
      <c r="O329" s="38" t="s">
        <v>50</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81">
      <c r="B330" s="19"/>
      <c r="C330" s="36" t="s">
        <v>683</v>
      </c>
      <c r="D330" s="36" t="s">
        <v>684</v>
      </c>
      <c r="E330" s="37" t="s">
        <v>42</v>
      </c>
      <c r="F330" s="37" t="s">
        <v>5</v>
      </c>
      <c r="G330" s="37" t="s">
        <v>43</v>
      </c>
      <c r="H330" s="38" t="s">
        <v>44</v>
      </c>
      <c r="I330" s="38" t="s">
        <v>45</v>
      </c>
      <c r="J330" s="39" t="s">
        <v>46</v>
      </c>
      <c r="K330" s="38" t="s">
        <v>47</v>
      </c>
      <c r="L330" s="40" t="s">
        <v>45</v>
      </c>
      <c r="M330" s="38" t="s">
        <v>48</v>
      </c>
      <c r="N330" s="38" t="s">
        <v>49</v>
      </c>
      <c r="O330" s="38" t="s">
        <v>50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7.5">
      <c r="B331" s="19"/>
      <c r="C331" s="36" t="s">
        <v>685</v>
      </c>
      <c r="D331" s="36" t="s">
        <v>686</v>
      </c>
      <c r="E331" s="37" t="s">
        <v>42</v>
      </c>
      <c r="F331" s="37" t="s">
        <v>5</v>
      </c>
      <c r="G331" s="37" t="s">
        <v>43</v>
      </c>
      <c r="H331" s="38" t="s">
        <v>44</v>
      </c>
      <c r="I331" s="38" t="s">
        <v>45</v>
      </c>
      <c r="J331" s="39" t="s">
        <v>46</v>
      </c>
      <c r="K331" s="38" t="s">
        <v>47</v>
      </c>
      <c r="L331" s="40" t="s">
        <v>45</v>
      </c>
      <c r="M331" s="38" t="s">
        <v>48</v>
      </c>
      <c r="N331" s="38" t="s">
        <v>49</v>
      </c>
      <c r="O331" s="38" t="s">
        <v>50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94.5">
      <c r="B332" s="19"/>
      <c r="C332" s="36" t="s">
        <v>687</v>
      </c>
      <c r="D332" s="36" t="s">
        <v>688</v>
      </c>
      <c r="E332" s="37" t="s">
        <v>42</v>
      </c>
      <c r="F332" s="37" t="s">
        <v>5</v>
      </c>
      <c r="G332" s="37" t="s">
        <v>43</v>
      </c>
      <c r="H332" s="38" t="s">
        <v>44</v>
      </c>
      <c r="I332" s="38" t="s">
        <v>45</v>
      </c>
      <c r="J332" s="39" t="s">
        <v>46</v>
      </c>
      <c r="K332" s="38" t="s">
        <v>47</v>
      </c>
      <c r="L332" s="40" t="s">
        <v>45</v>
      </c>
      <c r="M332" s="38" t="s">
        <v>48</v>
      </c>
      <c r="N332" s="38" t="s">
        <v>49</v>
      </c>
      <c r="O332" s="38" t="s">
        <v>50</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7.5">
      <c r="B333" s="19"/>
      <c r="C333" s="36" t="s">
        <v>689</v>
      </c>
      <c r="D333" s="36" t="s">
        <v>690</v>
      </c>
      <c r="E333" s="37" t="s">
        <v>42</v>
      </c>
      <c r="F333" s="37" t="s">
        <v>5</v>
      </c>
      <c r="G333" s="37" t="s">
        <v>43</v>
      </c>
      <c r="H333" s="38" t="s">
        <v>44</v>
      </c>
      <c r="I333" s="38" t="s">
        <v>45</v>
      </c>
      <c r="J333" s="39" t="s">
        <v>46</v>
      </c>
      <c r="K333" s="38" t="s">
        <v>47</v>
      </c>
      <c r="L333" s="40" t="s">
        <v>45</v>
      </c>
      <c r="M333" s="38" t="s">
        <v>48</v>
      </c>
      <c r="N333" s="38" t="s">
        <v>49</v>
      </c>
      <c r="O333" s="38" t="s">
        <v>50</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7.5">
      <c r="B334" s="19"/>
      <c r="C334" s="36" t="s">
        <v>691</v>
      </c>
      <c r="D334" s="36" t="s">
        <v>692</v>
      </c>
      <c r="E334" s="37" t="s">
        <v>42</v>
      </c>
      <c r="F334" s="37" t="s">
        <v>5</v>
      </c>
      <c r="G334" s="37" t="s">
        <v>43</v>
      </c>
      <c r="H334" s="38" t="s">
        <v>44</v>
      </c>
      <c r="I334" s="38" t="s">
        <v>45</v>
      </c>
      <c r="J334" s="39" t="s">
        <v>46</v>
      </c>
      <c r="K334" s="38" t="s">
        <v>47</v>
      </c>
      <c r="L334" s="40" t="s">
        <v>45</v>
      </c>
      <c r="M334" s="38" t="s">
        <v>48</v>
      </c>
      <c r="N334" s="38" t="s">
        <v>49</v>
      </c>
      <c r="O334" s="38" t="s">
        <v>50</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7.5">
      <c r="B335" s="19"/>
      <c r="C335" s="36" t="s">
        <v>693</v>
      </c>
      <c r="D335" s="36" t="s">
        <v>692</v>
      </c>
      <c r="E335" s="37" t="s">
        <v>42</v>
      </c>
      <c r="F335" s="37" t="s">
        <v>5</v>
      </c>
      <c r="G335" s="37" t="s">
        <v>43</v>
      </c>
      <c r="H335" s="38" t="s">
        <v>44</v>
      </c>
      <c r="I335" s="38" t="s">
        <v>45</v>
      </c>
      <c r="J335" s="39" t="s">
        <v>46</v>
      </c>
      <c r="K335" s="38" t="s">
        <v>47</v>
      </c>
      <c r="L335" s="40" t="s">
        <v>45</v>
      </c>
      <c r="M335" s="38" t="s">
        <v>48</v>
      </c>
      <c r="N335" s="38" t="s">
        <v>49</v>
      </c>
      <c r="O335" s="38" t="s">
        <v>50</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7.5">
      <c r="B336" s="19"/>
      <c r="C336" s="36" t="s">
        <v>694</v>
      </c>
      <c r="D336" s="36" t="s">
        <v>690</v>
      </c>
      <c r="E336" s="37" t="s">
        <v>42</v>
      </c>
      <c r="F336" s="37" t="s">
        <v>5</v>
      </c>
      <c r="G336" s="37" t="s">
        <v>43</v>
      </c>
      <c r="H336" s="38" t="s">
        <v>44</v>
      </c>
      <c r="I336" s="38" t="s">
        <v>45</v>
      </c>
      <c r="J336" s="39" t="s">
        <v>46</v>
      </c>
      <c r="K336" s="38" t="s">
        <v>47</v>
      </c>
      <c r="L336" s="40" t="s">
        <v>45</v>
      </c>
      <c r="M336" s="38" t="s">
        <v>48</v>
      </c>
      <c r="N336" s="38" t="s">
        <v>49</v>
      </c>
      <c r="O336" s="38" t="s">
        <v>50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7.5">
      <c r="B337" s="19"/>
      <c r="C337" s="36" t="s">
        <v>695</v>
      </c>
      <c r="D337" s="36" t="s">
        <v>696</v>
      </c>
      <c r="E337" s="37" t="s">
        <v>42</v>
      </c>
      <c r="F337" s="37" t="s">
        <v>5</v>
      </c>
      <c r="G337" s="37" t="s">
        <v>43</v>
      </c>
      <c r="H337" s="38" t="s">
        <v>44</v>
      </c>
      <c r="I337" s="38" t="s">
        <v>45</v>
      </c>
      <c r="J337" s="39" t="s">
        <v>46</v>
      </c>
      <c r="K337" s="38" t="s">
        <v>47</v>
      </c>
      <c r="L337" s="40" t="s">
        <v>45</v>
      </c>
      <c r="M337" s="38" t="s">
        <v>48</v>
      </c>
      <c r="N337" s="38" t="s">
        <v>49</v>
      </c>
      <c r="O337" s="38" t="s">
        <v>50</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7.5">
      <c r="B338" s="19"/>
      <c r="C338" s="36" t="s">
        <v>697</v>
      </c>
      <c r="D338" s="36" t="s">
        <v>698</v>
      </c>
      <c r="E338" s="37" t="s">
        <v>42</v>
      </c>
      <c r="F338" s="37" t="s">
        <v>5</v>
      </c>
      <c r="G338" s="37" t="s">
        <v>43</v>
      </c>
      <c r="H338" s="38" t="s">
        <v>44</v>
      </c>
      <c r="I338" s="38" t="s">
        <v>45</v>
      </c>
      <c r="J338" s="39" t="s">
        <v>46</v>
      </c>
      <c r="K338" s="38" t="s">
        <v>47</v>
      </c>
      <c r="L338" s="40" t="s">
        <v>45</v>
      </c>
      <c r="M338" s="38" t="s">
        <v>48</v>
      </c>
      <c r="N338" s="38" t="s">
        <v>49</v>
      </c>
      <c r="O338" s="38" t="s">
        <v>50</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7.5">
      <c r="B339" s="19"/>
      <c r="C339" s="36" t="s">
        <v>699</v>
      </c>
      <c r="D339" s="36" t="s">
        <v>700</v>
      </c>
      <c r="E339" s="37" t="s">
        <v>42</v>
      </c>
      <c r="F339" s="37" t="s">
        <v>5</v>
      </c>
      <c r="G339" s="37" t="s">
        <v>43</v>
      </c>
      <c r="H339" s="38" t="s">
        <v>44</v>
      </c>
      <c r="I339" s="38" t="s">
        <v>45</v>
      </c>
      <c r="J339" s="39" t="s">
        <v>46</v>
      </c>
      <c r="K339" s="38" t="s">
        <v>47</v>
      </c>
      <c r="L339" s="40" t="s">
        <v>45</v>
      </c>
      <c r="M339" s="38" t="s">
        <v>48</v>
      </c>
      <c r="N339" s="38" t="s">
        <v>49</v>
      </c>
      <c r="O339" s="38" t="s">
        <v>50</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7.5">
      <c r="B340" s="19"/>
      <c r="C340" s="36" t="s">
        <v>701</v>
      </c>
      <c r="D340" s="36" t="s">
        <v>702</v>
      </c>
      <c r="E340" s="37" t="s">
        <v>42</v>
      </c>
      <c r="F340" s="37" t="s">
        <v>5</v>
      </c>
      <c r="G340" s="37" t="s">
        <v>43</v>
      </c>
      <c r="H340" s="38" t="s">
        <v>44</v>
      </c>
      <c r="I340" s="38" t="s">
        <v>45</v>
      </c>
      <c r="J340" s="39" t="s">
        <v>46</v>
      </c>
      <c r="K340" s="38" t="s">
        <v>47</v>
      </c>
      <c r="L340" s="40" t="s">
        <v>45</v>
      </c>
      <c r="M340" s="38" t="s">
        <v>48</v>
      </c>
      <c r="N340" s="38" t="s">
        <v>49</v>
      </c>
      <c r="O340" s="38" t="s">
        <v>50</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94.5">
      <c r="B341" s="19"/>
      <c r="C341" s="36" t="s">
        <v>703</v>
      </c>
      <c r="D341" s="36" t="s">
        <v>704</v>
      </c>
      <c r="E341" s="37" t="s">
        <v>42</v>
      </c>
      <c r="F341" s="37" t="s">
        <v>5</v>
      </c>
      <c r="G341" s="37" t="s">
        <v>43</v>
      </c>
      <c r="H341" s="38" t="s">
        <v>44</v>
      </c>
      <c r="I341" s="38" t="s">
        <v>45</v>
      </c>
      <c r="J341" s="39" t="s">
        <v>46</v>
      </c>
      <c r="K341" s="38" t="s">
        <v>47</v>
      </c>
      <c r="L341" s="40" t="s">
        <v>45</v>
      </c>
      <c r="M341" s="38" t="s">
        <v>48</v>
      </c>
      <c r="N341" s="38" t="s">
        <v>49</v>
      </c>
      <c r="O341" s="38" t="s">
        <v>50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c r="B342" s="19"/>
      <c r="C342" s="36" t="s">
        <v>705</v>
      </c>
      <c r="D342" s="36" t="s">
        <v>706</v>
      </c>
      <c r="E342" s="37" t="s">
        <v>42</v>
      </c>
      <c r="F342" s="37" t="s">
        <v>5</v>
      </c>
      <c r="G342" s="37" t="s">
        <v>43</v>
      </c>
      <c r="H342" s="38" t="s">
        <v>44</v>
      </c>
      <c r="I342" s="38" t="s">
        <v>45</v>
      </c>
      <c r="J342" s="39" t="s">
        <v>46</v>
      </c>
      <c r="K342" s="38" t="s">
        <v>47</v>
      </c>
      <c r="L342" s="40" t="s">
        <v>45</v>
      </c>
      <c r="M342" s="38" t="s">
        <v>48</v>
      </c>
      <c r="N342" s="38" t="s">
        <v>49</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7.5">
      <c r="B343" s="19"/>
      <c r="C343" s="36" t="s">
        <v>707</v>
      </c>
      <c r="D343" s="36" t="s">
        <v>708</v>
      </c>
      <c r="E343" s="37" t="s">
        <v>42</v>
      </c>
      <c r="F343" s="37" t="s">
        <v>5</v>
      </c>
      <c r="G343" s="37" t="s">
        <v>43</v>
      </c>
      <c r="H343" s="38" t="s">
        <v>44</v>
      </c>
      <c r="I343" s="38" t="s">
        <v>45</v>
      </c>
      <c r="J343" s="39" t="s">
        <v>46</v>
      </c>
      <c r="K343" s="38" t="s">
        <v>47</v>
      </c>
      <c r="L343" s="40" t="s">
        <v>45</v>
      </c>
      <c r="M343" s="38" t="s">
        <v>48</v>
      </c>
      <c r="N343" s="38" t="s">
        <v>49</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7.5">
      <c r="B344" s="19"/>
      <c r="C344" s="36" t="s">
        <v>709</v>
      </c>
      <c r="D344" s="36" t="s">
        <v>710</v>
      </c>
      <c r="E344" s="37" t="s">
        <v>42</v>
      </c>
      <c r="F344" s="37" t="s">
        <v>5</v>
      </c>
      <c r="G344" s="37" t="s">
        <v>43</v>
      </c>
      <c r="H344" s="38" t="s">
        <v>44</v>
      </c>
      <c r="I344" s="38" t="s">
        <v>45</v>
      </c>
      <c r="J344" s="39" t="s">
        <v>46</v>
      </c>
      <c r="K344" s="38" t="s">
        <v>47</v>
      </c>
      <c r="L344" s="40" t="s">
        <v>45</v>
      </c>
      <c r="M344" s="38" t="s">
        <v>48</v>
      </c>
      <c r="N344" s="38" t="s">
        <v>49</v>
      </c>
      <c r="O344" s="38" t="s">
        <v>50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81">
      <c r="B345" s="19"/>
      <c r="C345" s="36" t="s">
        <v>711</v>
      </c>
      <c r="D345" s="36" t="s">
        <v>712</v>
      </c>
      <c r="E345" s="37" t="s">
        <v>42</v>
      </c>
      <c r="F345" s="37" t="s">
        <v>5</v>
      </c>
      <c r="G345" s="37" t="s">
        <v>43</v>
      </c>
      <c r="H345" s="38" t="s">
        <v>44</v>
      </c>
      <c r="I345" s="38" t="s">
        <v>45</v>
      </c>
      <c r="J345" s="39" t="s">
        <v>46</v>
      </c>
      <c r="K345" s="38" t="s">
        <v>47</v>
      </c>
      <c r="L345" s="40" t="s">
        <v>45</v>
      </c>
      <c r="M345" s="38" t="s">
        <v>48</v>
      </c>
      <c r="N345" s="38" t="s">
        <v>49</v>
      </c>
      <c r="O345" s="38" t="s">
        <v>50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7.5">
      <c r="B346" s="19"/>
      <c r="C346" s="36" t="s">
        <v>713</v>
      </c>
      <c r="D346" s="36" t="s">
        <v>714</v>
      </c>
      <c r="E346" s="37" t="s">
        <v>42</v>
      </c>
      <c r="F346" s="37" t="s">
        <v>5</v>
      </c>
      <c r="G346" s="37" t="s">
        <v>43</v>
      </c>
      <c r="H346" s="38" t="s">
        <v>44</v>
      </c>
      <c r="I346" s="38" t="s">
        <v>45</v>
      </c>
      <c r="J346" s="39" t="s">
        <v>46</v>
      </c>
      <c r="K346" s="38" t="s">
        <v>47</v>
      </c>
      <c r="L346" s="40" t="s">
        <v>45</v>
      </c>
      <c r="M346" s="38" t="s">
        <v>48</v>
      </c>
      <c r="N346" s="38" t="s">
        <v>49</v>
      </c>
      <c r="O346" s="38" t="s">
        <v>50</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7.5">
      <c r="B347" s="19"/>
      <c r="C347" s="36" t="s">
        <v>715</v>
      </c>
      <c r="D347" s="36" t="s">
        <v>716</v>
      </c>
      <c r="E347" s="37" t="s">
        <v>42</v>
      </c>
      <c r="F347" s="37" t="s">
        <v>5</v>
      </c>
      <c r="G347" s="37" t="s">
        <v>43</v>
      </c>
      <c r="H347" s="38" t="s">
        <v>44</v>
      </c>
      <c r="I347" s="38" t="s">
        <v>45</v>
      </c>
      <c r="J347" s="39" t="s">
        <v>46</v>
      </c>
      <c r="K347" s="38" t="s">
        <v>47</v>
      </c>
      <c r="L347" s="40" t="s">
        <v>45</v>
      </c>
      <c r="M347" s="38" t="s">
        <v>48</v>
      </c>
      <c r="N347" s="38" t="s">
        <v>49</v>
      </c>
      <c r="O347" s="38" t="s">
        <v>50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81">
      <c r="B348" s="19"/>
      <c r="C348" s="36" t="s">
        <v>717</v>
      </c>
      <c r="D348" s="36" t="s">
        <v>718</v>
      </c>
      <c r="E348" s="37" t="s">
        <v>42</v>
      </c>
      <c r="F348" s="37" t="s">
        <v>5</v>
      </c>
      <c r="G348" s="37" t="s">
        <v>43</v>
      </c>
      <c r="H348" s="38" t="s">
        <v>44</v>
      </c>
      <c r="I348" s="38" t="s">
        <v>45</v>
      </c>
      <c r="J348" s="39" t="s">
        <v>46</v>
      </c>
      <c r="K348" s="38" t="s">
        <v>47</v>
      </c>
      <c r="L348" s="40" t="s">
        <v>45</v>
      </c>
      <c r="M348" s="38" t="s">
        <v>48</v>
      </c>
      <c r="N348" s="38" t="s">
        <v>49</v>
      </c>
      <c r="O348" s="38" t="s">
        <v>50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c r="B349" s="19"/>
      <c r="C349" s="36" t="s">
        <v>719</v>
      </c>
      <c r="D349" s="36" t="s">
        <v>720</v>
      </c>
      <c r="E349" s="37" t="s">
        <v>42</v>
      </c>
      <c r="F349" s="37" t="s">
        <v>5</v>
      </c>
      <c r="G349" s="37" t="s">
        <v>43</v>
      </c>
      <c r="H349" s="38" t="s">
        <v>44</v>
      </c>
      <c r="I349" s="38" t="s">
        <v>45</v>
      </c>
      <c r="J349" s="39" t="s">
        <v>46</v>
      </c>
      <c r="K349" s="38" t="s">
        <v>47</v>
      </c>
      <c r="L349" s="40" t="s">
        <v>45</v>
      </c>
      <c r="M349" s="38" t="s">
        <v>48</v>
      </c>
      <c r="N349" s="38" t="s">
        <v>49</v>
      </c>
      <c r="O349" s="38" t="s">
        <v>50</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c r="B350" s="19"/>
      <c r="C350" s="36" t="s">
        <v>721</v>
      </c>
      <c r="D350" s="36" t="s">
        <v>722</v>
      </c>
      <c r="E350" s="37" t="s">
        <v>42</v>
      </c>
      <c r="F350" s="37" t="s">
        <v>5</v>
      </c>
      <c r="G350" s="37" t="s">
        <v>43</v>
      </c>
      <c r="H350" s="38" t="s">
        <v>44</v>
      </c>
      <c r="I350" s="38" t="s">
        <v>45</v>
      </c>
      <c r="J350" s="39" t="s">
        <v>46</v>
      </c>
      <c r="K350" s="38" t="s">
        <v>47</v>
      </c>
      <c r="L350" s="40" t="s">
        <v>45</v>
      </c>
      <c r="M350" s="38" t="s">
        <v>48</v>
      </c>
      <c r="N350" s="38" t="s">
        <v>49</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7.5">
      <c r="B351" s="19"/>
      <c r="C351" s="36" t="s">
        <v>723</v>
      </c>
      <c r="D351" s="36" t="s">
        <v>724</v>
      </c>
      <c r="E351" s="37" t="s">
        <v>42</v>
      </c>
      <c r="F351" s="37" t="s">
        <v>5</v>
      </c>
      <c r="G351" s="37" t="s">
        <v>43</v>
      </c>
      <c r="H351" s="38" t="s">
        <v>44</v>
      </c>
      <c r="I351" s="38" t="s">
        <v>45</v>
      </c>
      <c r="J351" s="39" t="s">
        <v>46</v>
      </c>
      <c r="K351" s="38" t="s">
        <v>47</v>
      </c>
      <c r="L351" s="40" t="s">
        <v>45</v>
      </c>
      <c r="M351" s="38" t="s">
        <v>48</v>
      </c>
      <c r="N351" s="38" t="s">
        <v>49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7.5">
      <c r="B352" s="19"/>
      <c r="C352" s="36" t="s">
        <v>725</v>
      </c>
      <c r="D352" s="36" t="s">
        <v>726</v>
      </c>
      <c r="E352" s="37" t="s">
        <v>42</v>
      </c>
      <c r="F352" s="37" t="s">
        <v>5</v>
      </c>
      <c r="G352" s="37" t="s">
        <v>43</v>
      </c>
      <c r="H352" s="38" t="s">
        <v>44</v>
      </c>
      <c r="I352" s="38" t="s">
        <v>45</v>
      </c>
      <c r="J352" s="39" t="s">
        <v>46</v>
      </c>
      <c r="K352" s="38" t="s">
        <v>47</v>
      </c>
      <c r="L352" s="40" t="s">
        <v>45</v>
      </c>
      <c r="M352" s="38" t="s">
        <v>48</v>
      </c>
      <c r="N352" s="38" t="s">
        <v>49</v>
      </c>
      <c r="O352" s="38" t="s">
        <v>50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c r="B353" s="19"/>
      <c r="C353" s="36" t="s">
        <v>727</v>
      </c>
      <c r="D353" s="36" t="s">
        <v>728</v>
      </c>
      <c r="E353" s="37" t="s">
        <v>42</v>
      </c>
      <c r="F353" s="37" t="s">
        <v>5</v>
      </c>
      <c r="G353" s="37" t="s">
        <v>43</v>
      </c>
      <c r="H353" s="38" t="s">
        <v>44</v>
      </c>
      <c r="I353" s="38" t="s">
        <v>45</v>
      </c>
      <c r="J353" s="39" t="s">
        <v>46</v>
      </c>
      <c r="K353" s="38" t="s">
        <v>47</v>
      </c>
      <c r="L353" s="40" t="s">
        <v>45</v>
      </c>
      <c r="M353" s="38" t="s">
        <v>48</v>
      </c>
      <c r="N353" s="38" t="s">
        <v>49</v>
      </c>
      <c r="O353" s="38" t="s">
        <v>50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7.5">
      <c r="B354" s="19"/>
      <c r="C354" s="36" t="s">
        <v>729</v>
      </c>
      <c r="D354" s="36" t="s">
        <v>730</v>
      </c>
      <c r="E354" s="37" t="s">
        <v>42</v>
      </c>
      <c r="F354" s="37" t="s">
        <v>5</v>
      </c>
      <c r="G354" s="37" t="s">
        <v>43</v>
      </c>
      <c r="H354" s="38" t="s">
        <v>44</v>
      </c>
      <c r="I354" s="38" t="s">
        <v>45</v>
      </c>
      <c r="J354" s="39" t="s">
        <v>46</v>
      </c>
      <c r="K354" s="38" t="s">
        <v>47</v>
      </c>
      <c r="L354" s="40" t="s">
        <v>45</v>
      </c>
      <c r="M354" s="38" t="s">
        <v>48</v>
      </c>
      <c r="N354" s="38" t="s">
        <v>49</v>
      </c>
      <c r="O354" s="38" t="s">
        <v>50</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7.5">
      <c r="B355" s="19"/>
      <c r="C355" s="36" t="s">
        <v>731</v>
      </c>
      <c r="D355" s="36" t="s">
        <v>732</v>
      </c>
      <c r="E355" s="37" t="s">
        <v>42</v>
      </c>
      <c r="F355" s="37" t="s">
        <v>5</v>
      </c>
      <c r="G355" s="37" t="s">
        <v>43</v>
      </c>
      <c r="H355" s="38" t="s">
        <v>44</v>
      </c>
      <c r="I355" s="38" t="s">
        <v>45</v>
      </c>
      <c r="J355" s="39" t="s">
        <v>46</v>
      </c>
      <c r="K355" s="38" t="s">
        <v>47</v>
      </c>
      <c r="L355" s="40" t="s">
        <v>45</v>
      </c>
      <c r="M355" s="38" t="s">
        <v>48</v>
      </c>
      <c r="N355" s="38" t="s">
        <v>49</v>
      </c>
      <c r="O355" s="38" t="s">
        <v>50</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c r="B356" s="19"/>
      <c r="C356" s="36" t="s">
        <v>733</v>
      </c>
      <c r="D356" s="36" t="s">
        <v>734</v>
      </c>
      <c r="E356" s="37" t="s">
        <v>42</v>
      </c>
      <c r="F356" s="37" t="s">
        <v>5</v>
      </c>
      <c r="G356" s="37" t="s">
        <v>43</v>
      </c>
      <c r="H356" s="38" t="s">
        <v>44</v>
      </c>
      <c r="I356" s="38" t="s">
        <v>45</v>
      </c>
      <c r="J356" s="39" t="s">
        <v>46</v>
      </c>
      <c r="K356" s="38" t="s">
        <v>47</v>
      </c>
      <c r="L356" s="40" t="s">
        <v>45</v>
      </c>
      <c r="M356" s="38" t="s">
        <v>48</v>
      </c>
      <c r="N356" s="38" t="s">
        <v>49</v>
      </c>
      <c r="O356" s="38" t="s">
        <v>50</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0.75">
      <c r="B357" s="19"/>
      <c r="C357" s="36" t="s">
        <v>735</v>
      </c>
      <c r="D357" s="36" t="s">
        <v>736</v>
      </c>
      <c r="E357" s="37" t="s">
        <v>42</v>
      </c>
      <c r="F357" s="37" t="s">
        <v>5</v>
      </c>
      <c r="G357" s="37" t="s">
        <v>43</v>
      </c>
      <c r="H357" s="38" t="s">
        <v>44</v>
      </c>
      <c r="I357" s="38" t="s">
        <v>45</v>
      </c>
      <c r="J357" s="39" t="s">
        <v>46</v>
      </c>
      <c r="K357" s="38" t="s">
        <v>47</v>
      </c>
      <c r="L357" s="40" t="s">
        <v>45</v>
      </c>
      <c r="M357" s="38" t="s">
        <v>48</v>
      </c>
      <c r="N357" s="38" t="s">
        <v>49</v>
      </c>
      <c r="O357" s="38" t="s">
        <v>50</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7.5">
      <c r="B358" s="19"/>
      <c r="C358" s="36" t="s">
        <v>737</v>
      </c>
      <c r="D358" s="36" t="s">
        <v>686</v>
      </c>
      <c r="E358" s="37" t="s">
        <v>42</v>
      </c>
      <c r="F358" s="37" t="s">
        <v>5</v>
      </c>
      <c r="G358" s="37" t="s">
        <v>43</v>
      </c>
      <c r="H358" s="38" t="s">
        <v>44</v>
      </c>
      <c r="I358" s="38" t="s">
        <v>45</v>
      </c>
      <c r="J358" s="39" t="s">
        <v>46</v>
      </c>
      <c r="K358" s="38" t="s">
        <v>47</v>
      </c>
      <c r="L358" s="40" t="s">
        <v>45</v>
      </c>
      <c r="M358" s="38" t="s">
        <v>48</v>
      </c>
      <c r="N358" s="38" t="s">
        <v>49</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7.5">
      <c r="B359" s="19"/>
      <c r="C359" s="36" t="s">
        <v>738</v>
      </c>
      <c r="D359" s="36" t="s">
        <v>739</v>
      </c>
      <c r="E359" s="37" t="s">
        <v>42</v>
      </c>
      <c r="F359" s="37" t="s">
        <v>5</v>
      </c>
      <c r="G359" s="37" t="s">
        <v>43</v>
      </c>
      <c r="H359" s="38" t="s">
        <v>44</v>
      </c>
      <c r="I359" s="38" t="s">
        <v>45</v>
      </c>
      <c r="J359" s="39" t="s">
        <v>46</v>
      </c>
      <c r="K359" s="38" t="s">
        <v>47</v>
      </c>
      <c r="L359" s="40" t="s">
        <v>45</v>
      </c>
      <c r="M359" s="38" t="s">
        <v>48</v>
      </c>
      <c r="N359" s="38" t="s">
        <v>49</v>
      </c>
      <c r="O359" s="38" t="s">
        <v>50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7.5">
      <c r="B360" s="19"/>
      <c r="C360" s="36" t="s">
        <v>740</v>
      </c>
      <c r="D360" s="36" t="s">
        <v>741</v>
      </c>
      <c r="E360" s="37" t="s">
        <v>42</v>
      </c>
      <c r="F360" s="37" t="s">
        <v>5</v>
      </c>
      <c r="G360" s="37" t="s">
        <v>43</v>
      </c>
      <c r="H360" s="38" t="s">
        <v>44</v>
      </c>
      <c r="I360" s="38" t="s">
        <v>45</v>
      </c>
      <c r="J360" s="39" t="s">
        <v>46</v>
      </c>
      <c r="K360" s="38" t="s">
        <v>47</v>
      </c>
      <c r="L360" s="40" t="s">
        <v>45</v>
      </c>
      <c r="M360" s="38" t="s">
        <v>48</v>
      </c>
      <c r="N360" s="38" t="s">
        <v>49</v>
      </c>
      <c r="O360" s="38" t="s">
        <v>50</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7.5">
      <c r="B361" s="19"/>
      <c r="C361" s="36" t="s">
        <v>742</v>
      </c>
      <c r="D361" s="36" t="s">
        <v>741</v>
      </c>
      <c r="E361" s="37" t="s">
        <v>42</v>
      </c>
      <c r="F361" s="37" t="s">
        <v>5</v>
      </c>
      <c r="G361" s="37" t="s">
        <v>43</v>
      </c>
      <c r="H361" s="38" t="s">
        <v>44</v>
      </c>
      <c r="I361" s="38" t="s">
        <v>45</v>
      </c>
      <c r="J361" s="39" t="s">
        <v>46</v>
      </c>
      <c r="K361" s="38" t="s">
        <v>47</v>
      </c>
      <c r="L361" s="40" t="s">
        <v>45</v>
      </c>
      <c r="M361" s="38" t="s">
        <v>48</v>
      </c>
      <c r="N361" s="38" t="s">
        <v>49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c r="B362" s="19"/>
      <c r="C362" s="36" t="s">
        <v>743</v>
      </c>
      <c r="D362" s="36" t="s">
        <v>744</v>
      </c>
      <c r="E362" s="37" t="s">
        <v>42</v>
      </c>
      <c r="F362" s="37" t="s">
        <v>5</v>
      </c>
      <c r="G362" s="37" t="s">
        <v>43</v>
      </c>
      <c r="H362" s="38" t="s">
        <v>44</v>
      </c>
      <c r="I362" s="38" t="s">
        <v>45</v>
      </c>
      <c r="J362" s="39" t="s">
        <v>46</v>
      </c>
      <c r="K362" s="38" t="s">
        <v>47</v>
      </c>
      <c r="L362" s="40" t="s">
        <v>45</v>
      </c>
      <c r="M362" s="38" t="s">
        <v>48</v>
      </c>
      <c r="N362" s="38" t="s">
        <v>49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c r="B363" s="19"/>
      <c r="C363" s="36" t="s">
        <v>745</v>
      </c>
      <c r="D363" s="36" t="s">
        <v>746</v>
      </c>
      <c r="E363" s="37" t="s">
        <v>42</v>
      </c>
      <c r="F363" s="37" t="s">
        <v>5</v>
      </c>
      <c r="G363" s="37" t="s">
        <v>43</v>
      </c>
      <c r="H363" s="38" t="s">
        <v>44</v>
      </c>
      <c r="I363" s="38" t="s">
        <v>45</v>
      </c>
      <c r="J363" s="39" t="s">
        <v>46</v>
      </c>
      <c r="K363" s="38" t="s">
        <v>47</v>
      </c>
      <c r="L363" s="40" t="s">
        <v>45</v>
      </c>
      <c r="M363" s="38" t="s">
        <v>48</v>
      </c>
      <c r="N363" s="38" t="s">
        <v>49</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7.5">
      <c r="B364" s="19"/>
      <c r="C364" s="36" t="s">
        <v>747</v>
      </c>
      <c r="D364" s="36" t="s">
        <v>686</v>
      </c>
      <c r="E364" s="37" t="s">
        <v>42</v>
      </c>
      <c r="F364" s="37" t="s">
        <v>5</v>
      </c>
      <c r="G364" s="37" t="s">
        <v>43</v>
      </c>
      <c r="H364" s="38" t="s">
        <v>44</v>
      </c>
      <c r="I364" s="38" t="s">
        <v>45</v>
      </c>
      <c r="J364" s="39" t="s">
        <v>46</v>
      </c>
      <c r="K364" s="38" t="s">
        <v>47</v>
      </c>
      <c r="L364" s="40" t="s">
        <v>45</v>
      </c>
      <c r="M364" s="38" t="s">
        <v>48</v>
      </c>
      <c r="N364" s="38" t="s">
        <v>49</v>
      </c>
      <c r="O364" s="38" t="s">
        <v>50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c r="B365" s="19"/>
      <c r="C365" s="36" t="s">
        <v>748</v>
      </c>
      <c r="D365" s="36" t="s">
        <v>749</v>
      </c>
      <c r="E365" s="37" t="s">
        <v>42</v>
      </c>
      <c r="F365" s="37" t="s">
        <v>5</v>
      </c>
      <c r="G365" s="37" t="s">
        <v>43</v>
      </c>
      <c r="H365" s="38" t="s">
        <v>44</v>
      </c>
      <c r="I365" s="38" t="s">
        <v>45</v>
      </c>
      <c r="J365" s="39" t="s">
        <v>46</v>
      </c>
      <c r="K365" s="38" t="s">
        <v>47</v>
      </c>
      <c r="L365" s="40" t="s">
        <v>45</v>
      </c>
      <c r="M365" s="38" t="s">
        <v>48</v>
      </c>
      <c r="N365" s="38" t="s">
        <v>49</v>
      </c>
      <c r="O365" s="38" t="s">
        <v>50</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c r="B366" s="19"/>
      <c r="C366" s="36" t="s">
        <v>750</v>
      </c>
      <c r="D366" s="36" t="s">
        <v>751</v>
      </c>
      <c r="E366" s="37" t="s">
        <v>42</v>
      </c>
      <c r="F366" s="37" t="s">
        <v>5</v>
      </c>
      <c r="G366" s="37" t="s">
        <v>43</v>
      </c>
      <c r="H366" s="38" t="s">
        <v>44</v>
      </c>
      <c r="I366" s="38" t="s">
        <v>45</v>
      </c>
      <c r="J366" s="39" t="s">
        <v>46</v>
      </c>
      <c r="K366" s="38" t="s">
        <v>47</v>
      </c>
      <c r="L366" s="40" t="s">
        <v>45</v>
      </c>
      <c r="M366" s="38" t="s">
        <v>48</v>
      </c>
      <c r="N366" s="38" t="s">
        <v>49</v>
      </c>
      <c r="O366" s="38" t="s">
        <v>50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c r="B367" s="19"/>
      <c r="C367" s="36" t="s">
        <v>752</v>
      </c>
      <c r="D367" s="36" t="s">
        <v>751</v>
      </c>
      <c r="E367" s="37" t="s">
        <v>42</v>
      </c>
      <c r="F367" s="37" t="s">
        <v>5</v>
      </c>
      <c r="G367" s="37" t="s">
        <v>43</v>
      </c>
      <c r="H367" s="38" t="s">
        <v>44</v>
      </c>
      <c r="I367" s="38" t="s">
        <v>45</v>
      </c>
      <c r="J367" s="39" t="s">
        <v>46</v>
      </c>
      <c r="K367" s="38" t="s">
        <v>47</v>
      </c>
      <c r="L367" s="40" t="s">
        <v>45</v>
      </c>
      <c r="M367" s="38" t="s">
        <v>48</v>
      </c>
      <c r="N367" s="38" t="s">
        <v>49</v>
      </c>
      <c r="O367" s="38" t="s">
        <v>50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c r="B368" s="19"/>
      <c r="C368" s="36" t="s">
        <v>753</v>
      </c>
      <c r="D368" s="36" t="s">
        <v>754</v>
      </c>
      <c r="E368" s="37" t="s">
        <v>42</v>
      </c>
      <c r="F368" s="37" t="s">
        <v>5</v>
      </c>
      <c r="G368" s="37" t="s">
        <v>43</v>
      </c>
      <c r="H368" s="38" t="s">
        <v>44</v>
      </c>
      <c r="I368" s="38" t="s">
        <v>45</v>
      </c>
      <c r="J368" s="39" t="s">
        <v>46</v>
      </c>
      <c r="K368" s="38" t="s">
        <v>47</v>
      </c>
      <c r="L368" s="40" t="s">
        <v>45</v>
      </c>
      <c r="M368" s="38" t="s">
        <v>48</v>
      </c>
      <c r="N368" s="38" t="s">
        <v>49</v>
      </c>
      <c r="O368" s="38" t="s">
        <v>50</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c r="B369" s="19"/>
      <c r="C369" s="36" t="s">
        <v>755</v>
      </c>
      <c r="D369" s="36" t="s">
        <v>756</v>
      </c>
      <c r="E369" s="37" t="s">
        <v>42</v>
      </c>
      <c r="F369" s="37" t="s">
        <v>5</v>
      </c>
      <c r="G369" s="37" t="s">
        <v>43</v>
      </c>
      <c r="H369" s="38" t="s">
        <v>44</v>
      </c>
      <c r="I369" s="38" t="s">
        <v>45</v>
      </c>
      <c r="J369" s="39" t="s">
        <v>46</v>
      </c>
      <c r="K369" s="38" t="s">
        <v>47</v>
      </c>
      <c r="L369" s="40" t="s">
        <v>45</v>
      </c>
      <c r="M369" s="38" t="s">
        <v>48</v>
      </c>
      <c r="N369" s="38" t="s">
        <v>49</v>
      </c>
      <c r="O369" s="38" t="s">
        <v>50</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0.75">
      <c r="B370" s="19"/>
      <c r="C370" s="36" t="s">
        <v>757</v>
      </c>
      <c r="D370" s="36" t="s">
        <v>758</v>
      </c>
      <c r="E370" s="37" t="s">
        <v>42</v>
      </c>
      <c r="F370" s="37" t="s">
        <v>5</v>
      </c>
      <c r="G370" s="37" t="s">
        <v>43</v>
      </c>
      <c r="H370" s="38" t="s">
        <v>44</v>
      </c>
      <c r="I370" s="38" t="s">
        <v>45</v>
      </c>
      <c r="J370" s="39" t="s">
        <v>46</v>
      </c>
      <c r="K370" s="38" t="s">
        <v>47</v>
      </c>
      <c r="L370" s="40" t="s">
        <v>45</v>
      </c>
      <c r="M370" s="38" t="s">
        <v>48</v>
      </c>
      <c r="N370" s="38" t="s">
        <v>49</v>
      </c>
      <c r="O370" s="38" t="s">
        <v>50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7.5">
      <c r="B371" s="19"/>
      <c r="C371" s="36" t="s">
        <v>759</v>
      </c>
      <c r="D371" s="36" t="s">
        <v>760</v>
      </c>
      <c r="E371" s="37" t="s">
        <v>42</v>
      </c>
      <c r="F371" s="37" t="s">
        <v>5</v>
      </c>
      <c r="G371" s="37" t="s">
        <v>43</v>
      </c>
      <c r="H371" s="38" t="s">
        <v>44</v>
      </c>
      <c r="I371" s="38" t="s">
        <v>45</v>
      </c>
      <c r="J371" s="39" t="s">
        <v>46</v>
      </c>
      <c r="K371" s="38" t="s">
        <v>47</v>
      </c>
      <c r="L371" s="40" t="s">
        <v>45</v>
      </c>
      <c r="M371" s="38" t="s">
        <v>48</v>
      </c>
      <c r="N371" s="38" t="s">
        <v>49</v>
      </c>
      <c r="O371" s="38" t="s">
        <v>50</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c r="B372" s="19"/>
      <c r="C372" s="36" t="s">
        <v>761</v>
      </c>
      <c r="D372" s="36" t="s">
        <v>762</v>
      </c>
      <c r="E372" s="37" t="s">
        <v>42</v>
      </c>
      <c r="F372" s="37" t="s">
        <v>5</v>
      </c>
      <c r="G372" s="37" t="s">
        <v>43</v>
      </c>
      <c r="H372" s="38" t="s">
        <v>44</v>
      </c>
      <c r="I372" s="38" t="s">
        <v>45</v>
      </c>
      <c r="J372" s="39" t="s">
        <v>46</v>
      </c>
      <c r="K372" s="38" t="s">
        <v>47</v>
      </c>
      <c r="L372" s="40" t="s">
        <v>45</v>
      </c>
      <c r="M372" s="38" t="s">
        <v>48</v>
      </c>
      <c r="N372" s="38" t="s">
        <v>49</v>
      </c>
      <c r="O372" s="38" t="s">
        <v>50</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c r="B373" s="19"/>
      <c r="C373" s="36" t="s">
        <v>763</v>
      </c>
      <c r="D373" s="36" t="s">
        <v>764</v>
      </c>
      <c r="E373" s="37" t="s">
        <v>42</v>
      </c>
      <c r="F373" s="37" t="s">
        <v>5</v>
      </c>
      <c r="G373" s="37" t="s">
        <v>43</v>
      </c>
      <c r="H373" s="38" t="s">
        <v>44</v>
      </c>
      <c r="I373" s="38" t="s">
        <v>45</v>
      </c>
      <c r="J373" s="39" t="s">
        <v>46</v>
      </c>
      <c r="K373" s="38" t="s">
        <v>47</v>
      </c>
      <c r="L373" s="40" t="s">
        <v>45</v>
      </c>
      <c r="M373" s="38" t="s">
        <v>48</v>
      </c>
      <c r="N373" s="38" t="s">
        <v>49</v>
      </c>
      <c r="O373" s="38" t="s">
        <v>50</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c r="B374" s="19"/>
      <c r="C374" s="36" t="s">
        <v>765</v>
      </c>
      <c r="D374" s="36" t="s">
        <v>766</v>
      </c>
      <c r="E374" s="37" t="s">
        <v>42</v>
      </c>
      <c r="F374" s="37" t="s">
        <v>5</v>
      </c>
      <c r="G374" s="37" t="s">
        <v>43</v>
      </c>
      <c r="H374" s="38" t="s">
        <v>44</v>
      </c>
      <c r="I374" s="38" t="s">
        <v>45</v>
      </c>
      <c r="J374" s="39" t="s">
        <v>46</v>
      </c>
      <c r="K374" s="38" t="s">
        <v>47</v>
      </c>
      <c r="L374" s="40" t="s">
        <v>45</v>
      </c>
      <c r="M374" s="38" t="s">
        <v>48</v>
      </c>
      <c r="N374" s="38" t="s">
        <v>49</v>
      </c>
      <c r="O374" s="38" t="s">
        <v>50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c r="B375" s="19"/>
      <c r="C375" s="36" t="s">
        <v>767</v>
      </c>
      <c r="D375" s="36" t="s">
        <v>768</v>
      </c>
      <c r="E375" s="37" t="s">
        <v>42</v>
      </c>
      <c r="F375" s="37" t="s">
        <v>5</v>
      </c>
      <c r="G375" s="37" t="s">
        <v>43</v>
      </c>
      <c r="H375" s="38" t="s">
        <v>44</v>
      </c>
      <c r="I375" s="38" t="s">
        <v>45</v>
      </c>
      <c r="J375" s="39" t="s">
        <v>46</v>
      </c>
      <c r="K375" s="38" t="s">
        <v>47</v>
      </c>
      <c r="L375" s="40" t="s">
        <v>45</v>
      </c>
      <c r="M375" s="38" t="s">
        <v>48</v>
      </c>
      <c r="N375" s="38" t="s">
        <v>49</v>
      </c>
      <c r="O375" s="38" t="s">
        <v>50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7.5">
      <c r="B376" s="19"/>
      <c r="C376" s="36" t="s">
        <v>769</v>
      </c>
      <c r="D376" s="36" t="s">
        <v>770</v>
      </c>
      <c r="E376" s="37" t="s">
        <v>42</v>
      </c>
      <c r="F376" s="37" t="s">
        <v>5</v>
      </c>
      <c r="G376" s="37" t="s">
        <v>43</v>
      </c>
      <c r="H376" s="38" t="s">
        <v>44</v>
      </c>
      <c r="I376" s="38" t="s">
        <v>45</v>
      </c>
      <c r="J376" s="39" t="s">
        <v>46</v>
      </c>
      <c r="K376" s="38" t="s">
        <v>47</v>
      </c>
      <c r="L376" s="40" t="s">
        <v>45</v>
      </c>
      <c r="M376" s="38" t="s">
        <v>48</v>
      </c>
      <c r="N376" s="38" t="s">
        <v>49</v>
      </c>
      <c r="O376" s="38" t="s">
        <v>50</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60.75">
      <c r="B377" s="19"/>
      <c r="C377" s="36" t="s">
        <v>771</v>
      </c>
      <c r="D377" s="36" t="s">
        <v>772</v>
      </c>
      <c r="E377" s="37" t="s">
        <v>42</v>
      </c>
      <c r="F377" s="37" t="s">
        <v>5</v>
      </c>
      <c r="G377" s="37" t="s">
        <v>43</v>
      </c>
      <c r="H377" s="38" t="s">
        <v>44</v>
      </c>
      <c r="I377" s="38" t="s">
        <v>45</v>
      </c>
      <c r="J377" s="39" t="s">
        <v>46</v>
      </c>
      <c r="K377" s="38" t="s">
        <v>47</v>
      </c>
      <c r="L377" s="40" t="s">
        <v>45</v>
      </c>
      <c r="M377" s="38" t="s">
        <v>48</v>
      </c>
      <c r="N377" s="38" t="s">
        <v>49</v>
      </c>
      <c r="O377" s="38" t="s">
        <v>50</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67.5">
      <c r="B378" s="19"/>
      <c r="C378" s="36" t="s">
        <v>773</v>
      </c>
      <c r="D378" s="36" t="s">
        <v>774</v>
      </c>
      <c r="E378" s="37" t="s">
        <v>42</v>
      </c>
      <c r="F378" s="37" t="s">
        <v>5</v>
      </c>
      <c r="G378" s="37" t="s">
        <v>43</v>
      </c>
      <c r="H378" s="38" t="s">
        <v>44</v>
      </c>
      <c r="I378" s="38" t="s">
        <v>45</v>
      </c>
      <c r="J378" s="39" t="s">
        <v>46</v>
      </c>
      <c r="K378" s="38" t="s">
        <v>47</v>
      </c>
      <c r="L378" s="40" t="s">
        <v>45</v>
      </c>
      <c r="M378" s="38" t="s">
        <v>48</v>
      </c>
      <c r="N378" s="38" t="s">
        <v>49</v>
      </c>
      <c r="O378" s="38" t="s">
        <v>50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67.5">
      <c r="B379" s="19"/>
      <c r="C379" s="36" t="s">
        <v>775</v>
      </c>
      <c r="D379" s="36" t="s">
        <v>776</v>
      </c>
      <c r="E379" s="37" t="s">
        <v>42</v>
      </c>
      <c r="F379" s="37" t="s">
        <v>5</v>
      </c>
      <c r="G379" s="37" t="s">
        <v>43</v>
      </c>
      <c r="H379" s="38" t="s">
        <v>44</v>
      </c>
      <c r="I379" s="38" t="s">
        <v>45</v>
      </c>
      <c r="J379" s="39" t="s">
        <v>46</v>
      </c>
      <c r="K379" s="38" t="s">
        <v>47</v>
      </c>
      <c r="L379" s="40" t="s">
        <v>45</v>
      </c>
      <c r="M379" s="38" t="s">
        <v>48</v>
      </c>
      <c r="N379" s="38" t="s">
        <v>49</v>
      </c>
      <c r="O379" s="38" t="s">
        <v>50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c r="B380" s="19"/>
      <c r="C380" s="36" t="s">
        <v>777</v>
      </c>
      <c r="D380" s="36" t="s">
        <v>778</v>
      </c>
      <c r="E380" s="37" t="s">
        <v>42</v>
      </c>
      <c r="F380" s="37" t="s">
        <v>5</v>
      </c>
      <c r="G380" s="37" t="s">
        <v>43</v>
      </c>
      <c r="H380" s="38" t="s">
        <v>44</v>
      </c>
      <c r="I380" s="38" t="s">
        <v>45</v>
      </c>
      <c r="J380" s="39" t="s">
        <v>46</v>
      </c>
      <c r="K380" s="38" t="s">
        <v>47</v>
      </c>
      <c r="L380" s="40" t="s">
        <v>45</v>
      </c>
      <c r="M380" s="38" t="s">
        <v>48</v>
      </c>
      <c r="N380" s="38" t="s">
        <v>49</v>
      </c>
      <c r="O380" s="38" t="s">
        <v>50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c r="B381" s="19"/>
      <c r="C381" s="36" t="s">
        <v>779</v>
      </c>
      <c r="D381" s="36" t="s">
        <v>780</v>
      </c>
      <c r="E381" s="37" t="s">
        <v>42</v>
      </c>
      <c r="F381" s="37" t="s">
        <v>5</v>
      </c>
      <c r="G381" s="37" t="s">
        <v>43</v>
      </c>
      <c r="H381" s="38" t="s">
        <v>44</v>
      </c>
      <c r="I381" s="38" t="s">
        <v>45</v>
      </c>
      <c r="J381" s="39" t="s">
        <v>46</v>
      </c>
      <c r="K381" s="38" t="s">
        <v>47</v>
      </c>
      <c r="L381" s="40" t="s">
        <v>45</v>
      </c>
      <c r="M381" s="38" t="s">
        <v>48</v>
      </c>
      <c r="N381" s="38" t="s">
        <v>49</v>
      </c>
      <c r="O381" s="38" t="s">
        <v>50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94.5">
      <c r="B382" s="19"/>
      <c r="C382" s="36" t="s">
        <v>781</v>
      </c>
      <c r="D382" s="36" t="s">
        <v>782</v>
      </c>
      <c r="E382" s="37" t="s">
        <v>42</v>
      </c>
      <c r="F382" s="37" t="s">
        <v>5</v>
      </c>
      <c r="G382" s="37" t="s">
        <v>43</v>
      </c>
      <c r="H382" s="38" t="s">
        <v>44</v>
      </c>
      <c r="I382" s="38" t="s">
        <v>45</v>
      </c>
      <c r="J382" s="39" t="s">
        <v>46</v>
      </c>
      <c r="K382" s="38" t="s">
        <v>47</v>
      </c>
      <c r="L382" s="40" t="s">
        <v>45</v>
      </c>
      <c r="M382" s="38" t="s">
        <v>48</v>
      </c>
      <c r="N382" s="38" t="s">
        <v>49</v>
      </c>
      <c r="O382" s="38" t="s">
        <v>50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7.5">
      <c r="B383" s="19"/>
      <c r="C383" s="36" t="s">
        <v>783</v>
      </c>
      <c r="D383" s="36" t="s">
        <v>784</v>
      </c>
      <c r="E383" s="37" t="s">
        <v>42</v>
      </c>
      <c r="F383" s="37" t="s">
        <v>5</v>
      </c>
      <c r="G383" s="37" t="s">
        <v>43</v>
      </c>
      <c r="H383" s="38" t="s">
        <v>44</v>
      </c>
      <c r="I383" s="38" t="s">
        <v>45</v>
      </c>
      <c r="J383" s="39" t="s">
        <v>46</v>
      </c>
      <c r="K383" s="38" t="s">
        <v>47</v>
      </c>
      <c r="L383" s="40" t="s">
        <v>45</v>
      </c>
      <c r="M383" s="38" t="s">
        <v>48</v>
      </c>
      <c r="N383" s="38" t="s">
        <v>49</v>
      </c>
      <c r="O383" s="38" t="s">
        <v>50</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c r="B384" s="19"/>
      <c r="C384" s="36" t="s">
        <v>785</v>
      </c>
      <c r="D384" s="36" t="s">
        <v>786</v>
      </c>
      <c r="E384" s="37" t="s">
        <v>42</v>
      </c>
      <c r="F384" s="37" t="s">
        <v>5</v>
      </c>
      <c r="G384" s="37" t="s">
        <v>43</v>
      </c>
      <c r="H384" s="38" t="s">
        <v>44</v>
      </c>
      <c r="I384" s="38" t="s">
        <v>45</v>
      </c>
      <c r="J384" s="39" t="s">
        <v>46</v>
      </c>
      <c r="K384" s="38" t="s">
        <v>47</v>
      </c>
      <c r="L384" s="40" t="s">
        <v>45</v>
      </c>
      <c r="M384" s="38" t="s">
        <v>48</v>
      </c>
      <c r="N384" s="38" t="s">
        <v>49</v>
      </c>
      <c r="O384" s="38" t="s">
        <v>50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c r="B385" s="19"/>
      <c r="C385" s="36" t="s">
        <v>787</v>
      </c>
      <c r="D385" s="36" t="s">
        <v>788</v>
      </c>
      <c r="E385" s="37" t="s">
        <v>42</v>
      </c>
      <c r="F385" s="37" t="s">
        <v>5</v>
      </c>
      <c r="G385" s="37" t="s">
        <v>43</v>
      </c>
      <c r="H385" s="38" t="s">
        <v>44</v>
      </c>
      <c r="I385" s="38" t="s">
        <v>45</v>
      </c>
      <c r="J385" s="39" t="s">
        <v>46</v>
      </c>
      <c r="K385" s="38" t="s">
        <v>47</v>
      </c>
      <c r="L385" s="40" t="s">
        <v>45</v>
      </c>
      <c r="M385" s="38" t="s">
        <v>48</v>
      </c>
      <c r="N385" s="38" t="s">
        <v>49</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c r="B386" s="19"/>
      <c r="C386" s="36" t="s">
        <v>789</v>
      </c>
      <c r="D386" s="36" t="s">
        <v>790</v>
      </c>
      <c r="E386" s="37" t="s">
        <v>42</v>
      </c>
      <c r="F386" s="37" t="s">
        <v>5</v>
      </c>
      <c r="G386" s="37" t="s">
        <v>43</v>
      </c>
      <c r="H386" s="38" t="s">
        <v>44</v>
      </c>
      <c r="I386" s="38" t="s">
        <v>45</v>
      </c>
      <c r="J386" s="39" t="s">
        <v>46</v>
      </c>
      <c r="K386" s="38" t="s">
        <v>47</v>
      </c>
      <c r="L386" s="40" t="s">
        <v>45</v>
      </c>
      <c r="M386" s="38" t="s">
        <v>48</v>
      </c>
      <c r="N386" s="38" t="s">
        <v>49</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c r="B387" s="19"/>
      <c r="C387" s="36" t="s">
        <v>791</v>
      </c>
      <c r="D387" s="36" t="s">
        <v>792</v>
      </c>
      <c r="E387" s="37" t="s">
        <v>42</v>
      </c>
      <c r="F387" s="37" t="s">
        <v>5</v>
      </c>
      <c r="G387" s="37" t="s">
        <v>43</v>
      </c>
      <c r="H387" s="38" t="s">
        <v>44</v>
      </c>
      <c r="I387" s="38" t="s">
        <v>45</v>
      </c>
      <c r="J387" s="39" t="s">
        <v>46</v>
      </c>
      <c r="K387" s="38" t="s">
        <v>47</v>
      </c>
      <c r="L387" s="40" t="s">
        <v>45</v>
      </c>
      <c r="M387" s="38" t="s">
        <v>48</v>
      </c>
      <c r="N387" s="38" t="s">
        <v>49</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c r="B388" s="19"/>
      <c r="C388" s="36" t="s">
        <v>793</v>
      </c>
      <c r="D388" s="36" t="s">
        <v>794</v>
      </c>
      <c r="E388" s="37" t="s">
        <v>42</v>
      </c>
      <c r="F388" s="37" t="s">
        <v>5</v>
      </c>
      <c r="G388" s="37" t="s">
        <v>43</v>
      </c>
      <c r="H388" s="38" t="s">
        <v>44</v>
      </c>
      <c r="I388" s="38" t="s">
        <v>45</v>
      </c>
      <c r="J388" s="39" t="s">
        <v>46</v>
      </c>
      <c r="K388" s="38" t="s">
        <v>47</v>
      </c>
      <c r="L388" s="40" t="s">
        <v>45</v>
      </c>
      <c r="M388" s="38" t="s">
        <v>48</v>
      </c>
      <c r="N388" s="38" t="s">
        <v>49</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0.75">
      <c r="B389" s="19"/>
      <c r="C389" s="36" t="s">
        <v>795</v>
      </c>
      <c r="D389" s="36" t="s">
        <v>796</v>
      </c>
      <c r="E389" s="37" t="s">
        <v>42</v>
      </c>
      <c r="F389" s="37" t="s">
        <v>5</v>
      </c>
      <c r="G389" s="37" t="s">
        <v>43</v>
      </c>
      <c r="H389" s="38" t="s">
        <v>44</v>
      </c>
      <c r="I389" s="38" t="s">
        <v>45</v>
      </c>
      <c r="J389" s="39" t="s">
        <v>46</v>
      </c>
      <c r="K389" s="38" t="s">
        <v>47</v>
      </c>
      <c r="L389" s="40" t="s">
        <v>45</v>
      </c>
      <c r="M389" s="38" t="s">
        <v>48</v>
      </c>
      <c r="N389" s="38" t="s">
        <v>49</v>
      </c>
      <c r="O389" s="38" t="s">
        <v>50</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81">
      <c r="B390" s="19"/>
      <c r="C390" s="36" t="s">
        <v>797</v>
      </c>
      <c r="D390" s="36" t="s">
        <v>798</v>
      </c>
      <c r="E390" s="37" t="s">
        <v>42</v>
      </c>
      <c r="F390" s="37" t="s">
        <v>5</v>
      </c>
      <c r="G390" s="37" t="s">
        <v>43</v>
      </c>
      <c r="H390" s="38" t="s">
        <v>44</v>
      </c>
      <c r="I390" s="38" t="s">
        <v>45</v>
      </c>
      <c r="J390" s="39" t="s">
        <v>46</v>
      </c>
      <c r="K390" s="38" t="s">
        <v>47</v>
      </c>
      <c r="L390" s="40" t="s">
        <v>45</v>
      </c>
      <c r="M390" s="38" t="s">
        <v>48</v>
      </c>
      <c r="N390" s="38" t="s">
        <v>49</v>
      </c>
      <c r="O390" s="38" t="s">
        <v>50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7.5">
      <c r="B391" s="19"/>
      <c r="C391" s="36" t="s">
        <v>799</v>
      </c>
      <c r="D391" s="36" t="s">
        <v>800</v>
      </c>
      <c r="E391" s="37" t="s">
        <v>42</v>
      </c>
      <c r="F391" s="37" t="s">
        <v>5</v>
      </c>
      <c r="G391" s="37" t="s">
        <v>43</v>
      </c>
      <c r="H391" s="38" t="s">
        <v>44</v>
      </c>
      <c r="I391" s="38" t="s">
        <v>45</v>
      </c>
      <c r="J391" s="39" t="s">
        <v>46</v>
      </c>
      <c r="K391" s="38" t="s">
        <v>47</v>
      </c>
      <c r="L391" s="40" t="s">
        <v>45</v>
      </c>
      <c r="M391" s="38" t="s">
        <v>48</v>
      </c>
      <c r="N391" s="38" t="s">
        <v>49</v>
      </c>
      <c r="O391" s="38" t="s">
        <v>50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7.5">
      <c r="B392" s="19"/>
      <c r="C392" s="36" t="s">
        <v>801</v>
      </c>
      <c r="D392" s="36" t="s">
        <v>802</v>
      </c>
      <c r="E392" s="37" t="s">
        <v>42</v>
      </c>
      <c r="F392" s="37" t="s">
        <v>5</v>
      </c>
      <c r="G392" s="37" t="s">
        <v>43</v>
      </c>
      <c r="H392" s="38" t="s">
        <v>44</v>
      </c>
      <c r="I392" s="38" t="s">
        <v>45</v>
      </c>
      <c r="J392" s="39" t="s">
        <v>46</v>
      </c>
      <c r="K392" s="38" t="s">
        <v>47</v>
      </c>
      <c r="L392" s="40" t="s">
        <v>45</v>
      </c>
      <c r="M392" s="38" t="s">
        <v>48</v>
      </c>
      <c r="N392" s="38" t="s">
        <v>49</v>
      </c>
      <c r="O392" s="38" t="s">
        <v>50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7.5">
      <c r="B393" s="19"/>
      <c r="C393" s="36" t="s">
        <v>803</v>
      </c>
      <c r="D393" s="36" t="s">
        <v>804</v>
      </c>
      <c r="E393" s="37" t="s">
        <v>42</v>
      </c>
      <c r="F393" s="37" t="s">
        <v>5</v>
      </c>
      <c r="G393" s="37" t="s">
        <v>43</v>
      </c>
      <c r="H393" s="38" t="s">
        <v>44</v>
      </c>
      <c r="I393" s="38" t="s">
        <v>45</v>
      </c>
      <c r="J393" s="39" t="s">
        <v>46</v>
      </c>
      <c r="K393" s="38" t="s">
        <v>47</v>
      </c>
      <c r="L393" s="40" t="s">
        <v>45</v>
      </c>
      <c r="M393" s="38" t="s">
        <v>48</v>
      </c>
      <c r="N393" s="38" t="s">
        <v>49</v>
      </c>
      <c r="O393" s="38" t="s">
        <v>50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7.5">
      <c r="B394" s="19"/>
      <c r="C394" s="36" t="s">
        <v>805</v>
      </c>
      <c r="D394" s="36" t="s">
        <v>806</v>
      </c>
      <c r="E394" s="37" t="s">
        <v>42</v>
      </c>
      <c r="F394" s="37" t="s">
        <v>5</v>
      </c>
      <c r="G394" s="37" t="s">
        <v>43</v>
      </c>
      <c r="H394" s="38" t="s">
        <v>44</v>
      </c>
      <c r="I394" s="38" t="s">
        <v>45</v>
      </c>
      <c r="J394" s="39" t="s">
        <v>46</v>
      </c>
      <c r="K394" s="38" t="s">
        <v>47</v>
      </c>
      <c r="L394" s="40" t="s">
        <v>45</v>
      </c>
      <c r="M394" s="38" t="s">
        <v>48</v>
      </c>
      <c r="N394" s="38" t="s">
        <v>49</v>
      </c>
      <c r="O394" s="38" t="s">
        <v>50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94.5">
      <c r="B395" s="19"/>
      <c r="C395" s="36" t="s">
        <v>807</v>
      </c>
      <c r="D395" s="36" t="s">
        <v>808</v>
      </c>
      <c r="E395" s="37" t="s">
        <v>42</v>
      </c>
      <c r="F395" s="37" t="s">
        <v>5</v>
      </c>
      <c r="G395" s="37" t="s">
        <v>43</v>
      </c>
      <c r="H395" s="38" t="s">
        <v>44</v>
      </c>
      <c r="I395" s="38" t="s">
        <v>45</v>
      </c>
      <c r="J395" s="39" t="s">
        <v>46</v>
      </c>
      <c r="K395" s="38" t="s">
        <v>47</v>
      </c>
      <c r="L395" s="40" t="s">
        <v>45</v>
      </c>
      <c r="M395" s="38" t="s">
        <v>48</v>
      </c>
      <c r="N395" s="38" t="s">
        <v>49</v>
      </c>
      <c r="O395" s="38" t="s">
        <v>50</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c r="B396" s="19"/>
      <c r="C396" s="36" t="s">
        <v>809</v>
      </c>
      <c r="D396" s="36" t="s">
        <v>810</v>
      </c>
      <c r="E396" s="37" t="s">
        <v>42</v>
      </c>
      <c r="F396" s="37" t="s">
        <v>5</v>
      </c>
      <c r="G396" s="37" t="s">
        <v>43</v>
      </c>
      <c r="H396" s="38" t="s">
        <v>44</v>
      </c>
      <c r="I396" s="38" t="s">
        <v>45</v>
      </c>
      <c r="J396" s="39" t="s">
        <v>46</v>
      </c>
      <c r="K396" s="38" t="s">
        <v>47</v>
      </c>
      <c r="L396" s="40" t="s">
        <v>45</v>
      </c>
      <c r="M396" s="38" t="s">
        <v>48</v>
      </c>
      <c r="N396" s="38" t="s">
        <v>49</v>
      </c>
      <c r="O396" s="38" t="s">
        <v>50</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0.75">
      <c r="B397" s="19"/>
      <c r="C397" s="36" t="s">
        <v>811</v>
      </c>
      <c r="D397" s="36" t="s">
        <v>812</v>
      </c>
      <c r="E397" s="37" t="s">
        <v>42</v>
      </c>
      <c r="F397" s="37" t="s">
        <v>5</v>
      </c>
      <c r="G397" s="37" t="s">
        <v>43</v>
      </c>
      <c r="H397" s="38" t="s">
        <v>44</v>
      </c>
      <c r="I397" s="38" t="s">
        <v>45</v>
      </c>
      <c r="J397" s="39" t="s">
        <v>46</v>
      </c>
      <c r="K397" s="38" t="s">
        <v>47</v>
      </c>
      <c r="L397" s="40" t="s">
        <v>45</v>
      </c>
      <c r="M397" s="38" t="s">
        <v>48</v>
      </c>
      <c r="N397" s="38" t="s">
        <v>49</v>
      </c>
      <c r="O397" s="38" t="s">
        <v>50</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60.75">
      <c r="B398" s="19"/>
      <c r="C398" s="36" t="s">
        <v>813</v>
      </c>
      <c r="D398" s="36" t="s">
        <v>814</v>
      </c>
      <c r="E398" s="37" t="s">
        <v>42</v>
      </c>
      <c r="F398" s="37" t="s">
        <v>5</v>
      </c>
      <c r="G398" s="37" t="s">
        <v>43</v>
      </c>
      <c r="H398" s="38" t="s">
        <v>44</v>
      </c>
      <c r="I398" s="38" t="s">
        <v>45</v>
      </c>
      <c r="J398" s="39" t="s">
        <v>46</v>
      </c>
      <c r="K398" s="38" t="s">
        <v>47</v>
      </c>
      <c r="L398" s="40" t="s">
        <v>45</v>
      </c>
      <c r="M398" s="38" t="s">
        <v>48</v>
      </c>
      <c r="N398" s="38" t="s">
        <v>49</v>
      </c>
      <c r="O398" s="38" t="s">
        <v>50</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0.75">
      <c r="B399" s="19"/>
      <c r="C399" s="36" t="s">
        <v>815</v>
      </c>
      <c r="D399" s="36" t="s">
        <v>816</v>
      </c>
      <c r="E399" s="37" t="s">
        <v>42</v>
      </c>
      <c r="F399" s="37" t="s">
        <v>5</v>
      </c>
      <c r="G399" s="37" t="s">
        <v>43</v>
      </c>
      <c r="H399" s="38" t="s">
        <v>44</v>
      </c>
      <c r="I399" s="38" t="s">
        <v>45</v>
      </c>
      <c r="J399" s="39" t="s">
        <v>46</v>
      </c>
      <c r="K399" s="38" t="s">
        <v>47</v>
      </c>
      <c r="L399" s="40" t="s">
        <v>45</v>
      </c>
      <c r="M399" s="38" t="s">
        <v>48</v>
      </c>
      <c r="N399" s="38" t="s">
        <v>49</v>
      </c>
      <c r="O399" s="38" t="s">
        <v>50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c r="B400" s="19"/>
      <c r="C400" s="36" t="s">
        <v>817</v>
      </c>
      <c r="D400" s="36" t="s">
        <v>818</v>
      </c>
      <c r="E400" s="37" t="s">
        <v>42</v>
      </c>
      <c r="F400" s="37" t="s">
        <v>5</v>
      </c>
      <c r="G400" s="37" t="s">
        <v>43</v>
      </c>
      <c r="H400" s="38" t="s">
        <v>44</v>
      </c>
      <c r="I400" s="38" t="s">
        <v>45</v>
      </c>
      <c r="J400" s="39" t="s">
        <v>46</v>
      </c>
      <c r="K400" s="38" t="s">
        <v>47</v>
      </c>
      <c r="L400" s="40" t="s">
        <v>45</v>
      </c>
      <c r="M400" s="38" t="s">
        <v>48</v>
      </c>
      <c r="N400" s="38" t="s">
        <v>49</v>
      </c>
      <c r="O400" s="38" t="s">
        <v>50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c r="B401" s="19"/>
      <c r="C401" s="36" t="s">
        <v>819</v>
      </c>
      <c r="D401" s="36" t="s">
        <v>820</v>
      </c>
      <c r="E401" s="37" t="s">
        <v>42</v>
      </c>
      <c r="F401" s="37" t="s">
        <v>5</v>
      </c>
      <c r="G401" s="37" t="s">
        <v>43</v>
      </c>
      <c r="H401" s="38" t="s">
        <v>44</v>
      </c>
      <c r="I401" s="38" t="s">
        <v>45</v>
      </c>
      <c r="J401" s="39" t="s">
        <v>46</v>
      </c>
      <c r="K401" s="38" t="s">
        <v>47</v>
      </c>
      <c r="L401" s="40" t="s">
        <v>45</v>
      </c>
      <c r="M401" s="38" t="s">
        <v>48</v>
      </c>
      <c r="N401" s="38" t="s">
        <v>49</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c r="B402" s="19"/>
      <c r="C402" s="36" t="s">
        <v>821</v>
      </c>
      <c r="D402" s="36" t="s">
        <v>822</v>
      </c>
      <c r="E402" s="37" t="s">
        <v>42</v>
      </c>
      <c r="F402" s="37" t="s">
        <v>5</v>
      </c>
      <c r="G402" s="37" t="s">
        <v>43</v>
      </c>
      <c r="H402" s="38" t="s">
        <v>44</v>
      </c>
      <c r="I402" s="38" t="s">
        <v>45</v>
      </c>
      <c r="J402" s="39" t="s">
        <v>46</v>
      </c>
      <c r="K402" s="38" t="s">
        <v>47</v>
      </c>
      <c r="L402" s="40" t="s">
        <v>45</v>
      </c>
      <c r="M402" s="38" t="s">
        <v>48</v>
      </c>
      <c r="N402" s="38" t="s">
        <v>49</v>
      </c>
      <c r="O402" s="38" t="s">
        <v>50</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67.5">
      <c r="B403" s="19"/>
      <c r="C403" s="36" t="s">
        <v>823</v>
      </c>
      <c r="D403" s="36" t="s">
        <v>824</v>
      </c>
      <c r="E403" s="37" t="s">
        <v>42</v>
      </c>
      <c r="F403" s="37" t="s">
        <v>5</v>
      </c>
      <c r="G403" s="37" t="s">
        <v>43</v>
      </c>
      <c r="H403" s="38" t="s">
        <v>44</v>
      </c>
      <c r="I403" s="38" t="s">
        <v>45</v>
      </c>
      <c r="J403" s="39" t="s">
        <v>46</v>
      </c>
      <c r="K403" s="38" t="s">
        <v>47</v>
      </c>
      <c r="L403" s="40" t="s">
        <v>45</v>
      </c>
      <c r="M403" s="38" t="s">
        <v>48</v>
      </c>
      <c r="N403" s="38" t="s">
        <v>49</v>
      </c>
      <c r="O403" s="38" t="s">
        <v>50</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7.5">
      <c r="B404" s="19"/>
      <c r="C404" s="36" t="s">
        <v>825</v>
      </c>
      <c r="D404" s="36" t="s">
        <v>826</v>
      </c>
      <c r="E404" s="37" t="s">
        <v>42</v>
      </c>
      <c r="F404" s="37" t="s">
        <v>5</v>
      </c>
      <c r="G404" s="37" t="s">
        <v>43</v>
      </c>
      <c r="H404" s="38" t="s">
        <v>44</v>
      </c>
      <c r="I404" s="38" t="s">
        <v>45</v>
      </c>
      <c r="J404" s="39" t="s">
        <v>46</v>
      </c>
      <c r="K404" s="38" t="s">
        <v>47</v>
      </c>
      <c r="L404" s="40" t="s">
        <v>45</v>
      </c>
      <c r="M404" s="38" t="s">
        <v>48</v>
      </c>
      <c r="N404" s="38" t="s">
        <v>49</v>
      </c>
      <c r="O404" s="38" t="s">
        <v>50</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0.75">
      <c r="B405" s="19"/>
      <c r="C405" s="36" t="s">
        <v>827</v>
      </c>
      <c r="D405" s="36" t="s">
        <v>828</v>
      </c>
      <c r="E405" s="37" t="s">
        <v>42</v>
      </c>
      <c r="F405" s="37" t="s">
        <v>5</v>
      </c>
      <c r="G405" s="37" t="s">
        <v>43</v>
      </c>
      <c r="H405" s="38" t="s">
        <v>44</v>
      </c>
      <c r="I405" s="38" t="s">
        <v>45</v>
      </c>
      <c r="J405" s="39" t="s">
        <v>46</v>
      </c>
      <c r="K405" s="38" t="s">
        <v>47</v>
      </c>
      <c r="L405" s="40" t="s">
        <v>45</v>
      </c>
      <c r="M405" s="38" t="s">
        <v>48</v>
      </c>
      <c r="N405" s="38" t="s">
        <v>49</v>
      </c>
      <c r="O405" s="38" t="s">
        <v>50</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c r="B406" s="19"/>
      <c r="C406" s="36" t="s">
        <v>829</v>
      </c>
      <c r="D406" s="36" t="s">
        <v>830</v>
      </c>
      <c r="E406" s="37" t="s">
        <v>42</v>
      </c>
      <c r="F406" s="37" t="s">
        <v>5</v>
      </c>
      <c r="G406" s="37" t="s">
        <v>43</v>
      </c>
      <c r="H406" s="38" t="s">
        <v>44</v>
      </c>
      <c r="I406" s="38" t="s">
        <v>45</v>
      </c>
      <c r="J406" s="39" t="s">
        <v>46</v>
      </c>
      <c r="K406" s="38" t="s">
        <v>47</v>
      </c>
      <c r="L406" s="40" t="s">
        <v>45</v>
      </c>
      <c r="M406" s="38" t="s">
        <v>48</v>
      </c>
      <c r="N406" s="38" t="s">
        <v>49</v>
      </c>
      <c r="O406" s="38" t="s">
        <v>50</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81">
      <c r="B407" s="19"/>
      <c r="C407" s="36" t="s">
        <v>831</v>
      </c>
      <c r="D407" s="36" t="s">
        <v>832</v>
      </c>
      <c r="E407" s="37" t="s">
        <v>42</v>
      </c>
      <c r="F407" s="37" t="s">
        <v>5</v>
      </c>
      <c r="G407" s="37" t="s">
        <v>43</v>
      </c>
      <c r="H407" s="38" t="s">
        <v>44</v>
      </c>
      <c r="I407" s="38" t="s">
        <v>45</v>
      </c>
      <c r="J407" s="39" t="s">
        <v>46</v>
      </c>
      <c r="K407" s="38" t="s">
        <v>47</v>
      </c>
      <c r="L407" s="40" t="s">
        <v>45</v>
      </c>
      <c r="M407" s="38" t="s">
        <v>48</v>
      </c>
      <c r="N407" s="38" t="s">
        <v>49</v>
      </c>
      <c r="O407" s="38" t="s">
        <v>50</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60.75">
      <c r="B408" s="19"/>
      <c r="C408" s="36" t="s">
        <v>833</v>
      </c>
      <c r="D408" s="36" t="s">
        <v>834</v>
      </c>
      <c r="E408" s="37" t="s">
        <v>42</v>
      </c>
      <c r="F408" s="37" t="s">
        <v>5</v>
      </c>
      <c r="G408" s="37" t="s">
        <v>43</v>
      </c>
      <c r="H408" s="38" t="s">
        <v>44</v>
      </c>
      <c r="I408" s="38" t="s">
        <v>45</v>
      </c>
      <c r="J408" s="39" t="s">
        <v>46</v>
      </c>
      <c r="K408" s="38" t="s">
        <v>47</v>
      </c>
      <c r="L408" s="40" t="s">
        <v>45</v>
      </c>
      <c r="M408" s="38" t="s">
        <v>48</v>
      </c>
      <c r="N408" s="38" t="s">
        <v>49</v>
      </c>
      <c r="O408" s="38" t="s">
        <v>50</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81">
      <c r="B409" s="19"/>
      <c r="C409" s="36" t="s">
        <v>835</v>
      </c>
      <c r="D409" s="36" t="s">
        <v>836</v>
      </c>
      <c r="E409" s="37" t="s">
        <v>42</v>
      </c>
      <c r="F409" s="37" t="s">
        <v>5</v>
      </c>
      <c r="G409" s="37" t="s">
        <v>43</v>
      </c>
      <c r="H409" s="38" t="s">
        <v>44</v>
      </c>
      <c r="I409" s="38" t="s">
        <v>45</v>
      </c>
      <c r="J409" s="39" t="s">
        <v>46</v>
      </c>
      <c r="K409" s="38" t="s">
        <v>47</v>
      </c>
      <c r="L409" s="40" t="s">
        <v>45</v>
      </c>
      <c r="M409" s="38" t="s">
        <v>48</v>
      </c>
      <c r="N409" s="38" t="s">
        <v>49</v>
      </c>
      <c r="O409" s="38" t="s">
        <v>50</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7.5">
      <c r="B410" s="19"/>
      <c r="C410" s="36" t="s">
        <v>837</v>
      </c>
      <c r="D410" s="36" t="s">
        <v>838</v>
      </c>
      <c r="E410" s="37" t="s">
        <v>42</v>
      </c>
      <c r="F410" s="37" t="s">
        <v>5</v>
      </c>
      <c r="G410" s="37" t="s">
        <v>43</v>
      </c>
      <c r="H410" s="38" t="s">
        <v>44</v>
      </c>
      <c r="I410" s="38" t="s">
        <v>45</v>
      </c>
      <c r="J410" s="39" t="s">
        <v>46</v>
      </c>
      <c r="K410" s="38" t="s">
        <v>47</v>
      </c>
      <c r="L410" s="40" t="s">
        <v>45</v>
      </c>
      <c r="M410" s="38" t="s">
        <v>48</v>
      </c>
      <c r="N410" s="38" t="s">
        <v>49</v>
      </c>
      <c r="O410" s="38" t="s">
        <v>50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c r="B411" s="19"/>
      <c r="C411" s="36" t="s">
        <v>839</v>
      </c>
      <c r="D411" s="36" t="s">
        <v>840</v>
      </c>
      <c r="E411" s="37" t="s">
        <v>42</v>
      </c>
      <c r="F411" s="37" t="s">
        <v>5</v>
      </c>
      <c r="G411" s="37" t="s">
        <v>43</v>
      </c>
      <c r="H411" s="38" t="s">
        <v>44</v>
      </c>
      <c r="I411" s="38" t="s">
        <v>45</v>
      </c>
      <c r="J411" s="39" t="s">
        <v>46</v>
      </c>
      <c r="K411" s="38" t="s">
        <v>47</v>
      </c>
      <c r="L411" s="40" t="s">
        <v>45</v>
      </c>
      <c r="M411" s="38" t="s">
        <v>48</v>
      </c>
      <c r="N411" s="38" t="s">
        <v>49</v>
      </c>
      <c r="O411" s="38" t="s">
        <v>50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c r="B412" s="19"/>
      <c r="C412" s="36" t="s">
        <v>841</v>
      </c>
      <c r="D412" s="36" t="s">
        <v>842</v>
      </c>
      <c r="E412" s="37" t="s">
        <v>42</v>
      </c>
      <c r="F412" s="37" t="s">
        <v>5</v>
      </c>
      <c r="G412" s="37" t="s">
        <v>43</v>
      </c>
      <c r="H412" s="38" t="s">
        <v>44</v>
      </c>
      <c r="I412" s="38" t="s">
        <v>45</v>
      </c>
      <c r="J412" s="39" t="s">
        <v>46</v>
      </c>
      <c r="K412" s="38" t="s">
        <v>47</v>
      </c>
      <c r="L412" s="40" t="s">
        <v>45</v>
      </c>
      <c r="M412" s="38" t="s">
        <v>48</v>
      </c>
      <c r="N412" s="38" t="s">
        <v>49</v>
      </c>
      <c r="O412" s="38" t="s">
        <v>50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81">
      <c r="B413" s="19"/>
      <c r="C413" s="36" t="s">
        <v>843</v>
      </c>
      <c r="D413" s="36" t="s">
        <v>844</v>
      </c>
      <c r="E413" s="37" t="s">
        <v>42</v>
      </c>
      <c r="F413" s="37" t="s">
        <v>5</v>
      </c>
      <c r="G413" s="37" t="s">
        <v>43</v>
      </c>
      <c r="H413" s="38" t="s">
        <v>44</v>
      </c>
      <c r="I413" s="38" t="s">
        <v>45</v>
      </c>
      <c r="J413" s="39" t="s">
        <v>46</v>
      </c>
      <c r="K413" s="38" t="s">
        <v>47</v>
      </c>
      <c r="L413" s="40" t="s">
        <v>45</v>
      </c>
      <c r="M413" s="38" t="s">
        <v>48</v>
      </c>
      <c r="N413" s="38" t="s">
        <v>49</v>
      </c>
      <c r="O413" s="38" t="s">
        <v>50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7.5">
      <c r="B414" s="19"/>
      <c r="C414" s="36" t="s">
        <v>845</v>
      </c>
      <c r="D414" s="36" t="s">
        <v>846</v>
      </c>
      <c r="E414" s="37" t="s">
        <v>42</v>
      </c>
      <c r="F414" s="37" t="s">
        <v>5</v>
      </c>
      <c r="G414" s="37" t="s">
        <v>43</v>
      </c>
      <c r="H414" s="38" t="s">
        <v>44</v>
      </c>
      <c r="I414" s="38" t="s">
        <v>45</v>
      </c>
      <c r="J414" s="39" t="s">
        <v>46</v>
      </c>
      <c r="K414" s="38" t="s">
        <v>47</v>
      </c>
      <c r="L414" s="40" t="s">
        <v>45</v>
      </c>
      <c r="M414" s="38" t="s">
        <v>48</v>
      </c>
      <c r="N414" s="38" t="s">
        <v>49</v>
      </c>
      <c r="O414" s="38" t="s">
        <v>50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c r="B415" s="19"/>
      <c r="C415" s="36" t="s">
        <v>847</v>
      </c>
      <c r="D415" s="36" t="s">
        <v>848</v>
      </c>
      <c r="E415" s="37" t="s">
        <v>42</v>
      </c>
      <c r="F415" s="37" t="s">
        <v>5</v>
      </c>
      <c r="G415" s="37" t="s">
        <v>43</v>
      </c>
      <c r="H415" s="38" t="s">
        <v>44</v>
      </c>
      <c r="I415" s="38" t="s">
        <v>45</v>
      </c>
      <c r="J415" s="39" t="s">
        <v>46</v>
      </c>
      <c r="K415" s="38" t="s">
        <v>47</v>
      </c>
      <c r="L415" s="40" t="s">
        <v>45</v>
      </c>
      <c r="M415" s="38" t="s">
        <v>48</v>
      </c>
      <c r="N415" s="38" t="s">
        <v>49</v>
      </c>
      <c r="O415" s="38" t="s">
        <v>50</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7.5">
      <c r="B416" s="19"/>
      <c r="C416" s="36" t="s">
        <v>849</v>
      </c>
      <c r="D416" s="36" t="s">
        <v>850</v>
      </c>
      <c r="E416" s="37" t="s">
        <v>42</v>
      </c>
      <c r="F416" s="37" t="s">
        <v>5</v>
      </c>
      <c r="G416" s="37" t="s">
        <v>43</v>
      </c>
      <c r="H416" s="38" t="s">
        <v>44</v>
      </c>
      <c r="I416" s="38" t="s">
        <v>45</v>
      </c>
      <c r="J416" s="39" t="s">
        <v>46</v>
      </c>
      <c r="K416" s="38" t="s">
        <v>47</v>
      </c>
      <c r="L416" s="40" t="s">
        <v>45</v>
      </c>
      <c r="M416" s="38" t="s">
        <v>48</v>
      </c>
      <c r="N416" s="38" t="s">
        <v>49</v>
      </c>
      <c r="O416" s="38" t="s">
        <v>50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c r="B417" s="19"/>
      <c r="C417" s="36" t="s">
        <v>851</v>
      </c>
      <c r="D417" s="36" t="s">
        <v>852</v>
      </c>
      <c r="E417" s="37" t="s">
        <v>42</v>
      </c>
      <c r="F417" s="37" t="s">
        <v>5</v>
      </c>
      <c r="G417" s="37" t="s">
        <v>43</v>
      </c>
      <c r="H417" s="38" t="s">
        <v>44</v>
      </c>
      <c r="I417" s="38" t="s">
        <v>45</v>
      </c>
      <c r="J417" s="39" t="s">
        <v>46</v>
      </c>
      <c r="K417" s="38" t="s">
        <v>47</v>
      </c>
      <c r="L417" s="40" t="s">
        <v>45</v>
      </c>
      <c r="M417" s="38" t="s">
        <v>48</v>
      </c>
      <c r="N417" s="38" t="s">
        <v>49</v>
      </c>
      <c r="O417" s="38" t="s">
        <v>50</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c r="B418" s="19"/>
      <c r="C418" s="36" t="s">
        <v>853</v>
      </c>
      <c r="D418" s="36" t="s">
        <v>854</v>
      </c>
      <c r="E418" s="37" t="s">
        <v>42</v>
      </c>
      <c r="F418" s="37" t="s">
        <v>5</v>
      </c>
      <c r="G418" s="37" t="s">
        <v>43</v>
      </c>
      <c r="H418" s="38" t="s">
        <v>44</v>
      </c>
      <c r="I418" s="38" t="s">
        <v>45</v>
      </c>
      <c r="J418" s="39" t="s">
        <v>46</v>
      </c>
      <c r="K418" s="38" t="s">
        <v>47</v>
      </c>
      <c r="L418" s="40" t="s">
        <v>45</v>
      </c>
      <c r="M418" s="38" t="s">
        <v>48</v>
      </c>
      <c r="N418" s="38" t="s">
        <v>49</v>
      </c>
      <c r="O418" s="38" t="s">
        <v>50</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c r="B419" s="19"/>
      <c r="C419" s="36" t="s">
        <v>855</v>
      </c>
      <c r="D419" s="36" t="s">
        <v>856</v>
      </c>
      <c r="E419" s="37" t="s">
        <v>42</v>
      </c>
      <c r="F419" s="37" t="s">
        <v>5</v>
      </c>
      <c r="G419" s="37" t="s">
        <v>43</v>
      </c>
      <c r="H419" s="38" t="s">
        <v>44</v>
      </c>
      <c r="I419" s="38" t="s">
        <v>45</v>
      </c>
      <c r="J419" s="39" t="s">
        <v>46</v>
      </c>
      <c r="K419" s="38" t="s">
        <v>47</v>
      </c>
      <c r="L419" s="40" t="s">
        <v>45</v>
      </c>
      <c r="M419" s="38" t="s">
        <v>48</v>
      </c>
      <c r="N419" s="38" t="s">
        <v>49</v>
      </c>
      <c r="O419" s="38" t="s">
        <v>50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7.5">
      <c r="B420" s="19"/>
      <c r="C420" s="36" t="s">
        <v>857</v>
      </c>
      <c r="D420" s="36" t="s">
        <v>858</v>
      </c>
      <c r="E420" s="37" t="s">
        <v>42</v>
      </c>
      <c r="F420" s="37" t="s">
        <v>5</v>
      </c>
      <c r="G420" s="37" t="s">
        <v>43</v>
      </c>
      <c r="H420" s="38" t="s">
        <v>44</v>
      </c>
      <c r="I420" s="38" t="s">
        <v>45</v>
      </c>
      <c r="J420" s="39" t="s">
        <v>46</v>
      </c>
      <c r="K420" s="38" t="s">
        <v>47</v>
      </c>
      <c r="L420" s="40" t="s">
        <v>45</v>
      </c>
      <c r="M420" s="38" t="s">
        <v>48</v>
      </c>
      <c r="N420" s="38" t="s">
        <v>49</v>
      </c>
      <c r="O420" s="38" t="s">
        <v>50</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7.5">
      <c r="B421" s="19"/>
      <c r="C421" s="36" t="s">
        <v>859</v>
      </c>
      <c r="D421" s="36" t="s">
        <v>860</v>
      </c>
      <c r="E421" s="37" t="s">
        <v>42</v>
      </c>
      <c r="F421" s="37" t="s">
        <v>5</v>
      </c>
      <c r="G421" s="37" t="s">
        <v>43</v>
      </c>
      <c r="H421" s="38" t="s">
        <v>44</v>
      </c>
      <c r="I421" s="38" t="s">
        <v>45</v>
      </c>
      <c r="J421" s="39" t="s">
        <v>46</v>
      </c>
      <c r="K421" s="38" t="s">
        <v>47</v>
      </c>
      <c r="L421" s="40" t="s">
        <v>45</v>
      </c>
      <c r="M421" s="38" t="s">
        <v>48</v>
      </c>
      <c r="N421" s="38" t="s">
        <v>49</v>
      </c>
      <c r="O421" s="38" t="s">
        <v>50</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c r="B422" s="19"/>
      <c r="C422" s="36" t="s">
        <v>861</v>
      </c>
      <c r="D422" s="36" t="s">
        <v>862</v>
      </c>
      <c r="E422" s="37" t="s">
        <v>42</v>
      </c>
      <c r="F422" s="37" t="s">
        <v>5</v>
      </c>
      <c r="G422" s="37" t="s">
        <v>43</v>
      </c>
      <c r="H422" s="38" t="s">
        <v>44</v>
      </c>
      <c r="I422" s="38" t="s">
        <v>45</v>
      </c>
      <c r="J422" s="39" t="s">
        <v>46</v>
      </c>
      <c r="K422" s="38" t="s">
        <v>47</v>
      </c>
      <c r="L422" s="40" t="s">
        <v>45</v>
      </c>
      <c r="M422" s="38" t="s">
        <v>48</v>
      </c>
      <c r="N422" s="38" t="s">
        <v>49</v>
      </c>
      <c r="O422" s="38" t="s">
        <v>50</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c r="B423" s="19"/>
      <c r="C423" s="36" t="s">
        <v>863</v>
      </c>
      <c r="D423" s="36" t="s">
        <v>864</v>
      </c>
      <c r="E423" s="37" t="s">
        <v>42</v>
      </c>
      <c r="F423" s="37" t="s">
        <v>5</v>
      </c>
      <c r="G423" s="37" t="s">
        <v>43</v>
      </c>
      <c r="H423" s="38" t="s">
        <v>44</v>
      </c>
      <c r="I423" s="38" t="s">
        <v>45</v>
      </c>
      <c r="J423" s="39" t="s">
        <v>46</v>
      </c>
      <c r="K423" s="38" t="s">
        <v>47</v>
      </c>
      <c r="L423" s="40" t="s">
        <v>45</v>
      </c>
      <c r="M423" s="38" t="s">
        <v>48</v>
      </c>
      <c r="N423" s="38" t="s">
        <v>49</v>
      </c>
      <c r="O423" s="38" t="s">
        <v>50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c r="B424" s="19"/>
      <c r="C424" s="36" t="s">
        <v>865</v>
      </c>
      <c r="D424" s="36" t="s">
        <v>866</v>
      </c>
      <c r="E424" s="37" t="s">
        <v>42</v>
      </c>
      <c r="F424" s="37" t="s">
        <v>5</v>
      </c>
      <c r="G424" s="37" t="s">
        <v>43</v>
      </c>
      <c r="H424" s="38" t="s">
        <v>44</v>
      </c>
      <c r="I424" s="38" t="s">
        <v>45</v>
      </c>
      <c r="J424" s="39" t="s">
        <v>46</v>
      </c>
      <c r="K424" s="38" t="s">
        <v>47</v>
      </c>
      <c r="L424" s="40" t="s">
        <v>45</v>
      </c>
      <c r="M424" s="38" t="s">
        <v>48</v>
      </c>
      <c r="N424" s="38" t="s">
        <v>49</v>
      </c>
      <c r="O424" s="38" t="s">
        <v>50</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c r="B425" s="19"/>
      <c r="C425" s="36" t="s">
        <v>867</v>
      </c>
      <c r="D425" s="36" t="s">
        <v>868</v>
      </c>
      <c r="E425" s="37" t="s">
        <v>42</v>
      </c>
      <c r="F425" s="37" t="s">
        <v>5</v>
      </c>
      <c r="G425" s="37" t="s">
        <v>43</v>
      </c>
      <c r="H425" s="38" t="s">
        <v>44</v>
      </c>
      <c r="I425" s="38" t="s">
        <v>45</v>
      </c>
      <c r="J425" s="39" t="s">
        <v>46</v>
      </c>
      <c r="K425" s="38" t="s">
        <v>47</v>
      </c>
      <c r="L425" s="40" t="s">
        <v>45</v>
      </c>
      <c r="M425" s="38" t="s">
        <v>48</v>
      </c>
      <c r="N425" s="38" t="s">
        <v>49</v>
      </c>
      <c r="O425" s="38" t="s">
        <v>50</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81">
      <c r="B426" s="19"/>
      <c r="C426" s="36" t="s">
        <v>869</v>
      </c>
      <c r="D426" s="36" t="s">
        <v>870</v>
      </c>
      <c r="E426" s="37" t="s">
        <v>42</v>
      </c>
      <c r="F426" s="37" t="s">
        <v>5</v>
      </c>
      <c r="G426" s="37" t="s">
        <v>43</v>
      </c>
      <c r="H426" s="38" t="s">
        <v>44</v>
      </c>
      <c r="I426" s="38" t="s">
        <v>45</v>
      </c>
      <c r="J426" s="39" t="s">
        <v>46</v>
      </c>
      <c r="K426" s="38" t="s">
        <v>47</v>
      </c>
      <c r="L426" s="40" t="s">
        <v>45</v>
      </c>
      <c r="M426" s="38" t="s">
        <v>48</v>
      </c>
      <c r="N426" s="38" t="s">
        <v>49</v>
      </c>
      <c r="O426" s="38" t="s">
        <v>50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c r="B427" s="19"/>
      <c r="C427" s="36" t="s">
        <v>871</v>
      </c>
      <c r="D427" s="36" t="s">
        <v>872</v>
      </c>
      <c r="E427" s="37" t="s">
        <v>42</v>
      </c>
      <c r="F427" s="37" t="s">
        <v>5</v>
      </c>
      <c r="G427" s="37" t="s">
        <v>43</v>
      </c>
      <c r="H427" s="38" t="s">
        <v>44</v>
      </c>
      <c r="I427" s="38" t="s">
        <v>45</v>
      </c>
      <c r="J427" s="39" t="s">
        <v>46</v>
      </c>
      <c r="K427" s="38" t="s">
        <v>47</v>
      </c>
      <c r="L427" s="40" t="s">
        <v>45</v>
      </c>
      <c r="M427" s="38" t="s">
        <v>48</v>
      </c>
      <c r="N427" s="38" t="s">
        <v>49</v>
      </c>
      <c r="O427" s="38" t="s">
        <v>50</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c r="B428" s="19"/>
      <c r="C428" s="36" t="s">
        <v>873</v>
      </c>
      <c r="D428" s="36" t="s">
        <v>874</v>
      </c>
      <c r="E428" s="37" t="s">
        <v>42</v>
      </c>
      <c r="F428" s="37" t="s">
        <v>5</v>
      </c>
      <c r="G428" s="37" t="s">
        <v>43</v>
      </c>
      <c r="H428" s="38" t="s">
        <v>44</v>
      </c>
      <c r="I428" s="38" t="s">
        <v>45</v>
      </c>
      <c r="J428" s="39" t="s">
        <v>46</v>
      </c>
      <c r="K428" s="38" t="s">
        <v>47</v>
      </c>
      <c r="L428" s="40" t="s">
        <v>45</v>
      </c>
      <c r="M428" s="38" t="s">
        <v>48</v>
      </c>
      <c r="N428" s="38" t="s">
        <v>49</v>
      </c>
      <c r="O428" s="38" t="s">
        <v>50</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c r="B429" s="19"/>
      <c r="C429" s="36" t="s">
        <v>875</v>
      </c>
      <c r="D429" s="36" t="s">
        <v>876</v>
      </c>
      <c r="E429" s="37" t="s">
        <v>42</v>
      </c>
      <c r="F429" s="37" t="s">
        <v>5</v>
      </c>
      <c r="G429" s="37" t="s">
        <v>43</v>
      </c>
      <c r="H429" s="38" t="s">
        <v>44</v>
      </c>
      <c r="I429" s="38" t="s">
        <v>45</v>
      </c>
      <c r="J429" s="39" t="s">
        <v>46</v>
      </c>
      <c r="K429" s="38" t="s">
        <v>47</v>
      </c>
      <c r="L429" s="40" t="s">
        <v>45</v>
      </c>
      <c r="M429" s="38" t="s">
        <v>48</v>
      </c>
      <c r="N429" s="38" t="s">
        <v>49</v>
      </c>
      <c r="O429" s="38" t="s">
        <v>50</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c r="B430" s="19"/>
      <c r="C430" s="36" t="s">
        <v>877</v>
      </c>
      <c r="D430" s="36" t="s">
        <v>878</v>
      </c>
      <c r="E430" s="37" t="s">
        <v>42</v>
      </c>
      <c r="F430" s="37" t="s">
        <v>5</v>
      </c>
      <c r="G430" s="37" t="s">
        <v>43</v>
      </c>
      <c r="H430" s="38" t="s">
        <v>44</v>
      </c>
      <c r="I430" s="38" t="s">
        <v>45</v>
      </c>
      <c r="J430" s="39" t="s">
        <v>46</v>
      </c>
      <c r="K430" s="38" t="s">
        <v>47</v>
      </c>
      <c r="L430" s="40" t="s">
        <v>45</v>
      </c>
      <c r="M430" s="38" t="s">
        <v>48</v>
      </c>
      <c r="N430" s="38" t="s">
        <v>49</v>
      </c>
      <c r="O430" s="38" t="s">
        <v>50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c r="B431" s="19"/>
      <c r="C431" s="36" t="s">
        <v>879</v>
      </c>
      <c r="D431" s="36" t="s">
        <v>880</v>
      </c>
      <c r="E431" s="37" t="s">
        <v>42</v>
      </c>
      <c r="F431" s="37" t="s">
        <v>5</v>
      </c>
      <c r="G431" s="37" t="s">
        <v>43</v>
      </c>
      <c r="H431" s="38" t="s">
        <v>44</v>
      </c>
      <c r="I431" s="38" t="s">
        <v>45</v>
      </c>
      <c r="J431" s="39" t="s">
        <v>46</v>
      </c>
      <c r="K431" s="38" t="s">
        <v>47</v>
      </c>
      <c r="L431" s="40" t="s">
        <v>45</v>
      </c>
      <c r="M431" s="38" t="s">
        <v>48</v>
      </c>
      <c r="N431" s="38" t="s">
        <v>49</v>
      </c>
      <c r="O431" s="38" t="s">
        <v>50</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c r="B432" s="19"/>
      <c r="C432" s="36" t="s">
        <v>881</v>
      </c>
      <c r="D432" s="36" t="s">
        <v>882</v>
      </c>
      <c r="E432" s="37" t="s">
        <v>42</v>
      </c>
      <c r="F432" s="37" t="s">
        <v>5</v>
      </c>
      <c r="G432" s="37" t="s">
        <v>43</v>
      </c>
      <c r="H432" s="38" t="s">
        <v>883</v>
      </c>
      <c r="I432" s="38" t="s">
        <v>884</v>
      </c>
      <c r="J432" s="39" t="s">
        <v>46</v>
      </c>
      <c r="K432" s="38" t="s">
        <v>47</v>
      </c>
      <c r="L432" s="40" t="s">
        <v>45</v>
      </c>
      <c r="M432" s="38" t="s">
        <v>48</v>
      </c>
      <c r="N432" s="38" t="s">
        <v>885</v>
      </c>
      <c r="O432" s="38" t="s">
        <v>50</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7.5">
      <c r="B433" s="19"/>
      <c r="C433" s="36" t="s">
        <v>886</v>
      </c>
      <c r="D433" s="36" t="s">
        <v>887</v>
      </c>
      <c r="E433" s="37" t="s">
        <v>42</v>
      </c>
      <c r="F433" s="37" t="s">
        <v>5</v>
      </c>
      <c r="G433" s="37" t="s">
        <v>43</v>
      </c>
      <c r="H433" s="38" t="s">
        <v>888</v>
      </c>
      <c r="I433" s="38" t="s">
        <v>884</v>
      </c>
      <c r="J433" s="39" t="s">
        <v>46</v>
      </c>
      <c r="K433" s="38" t="s">
        <v>47</v>
      </c>
      <c r="L433" s="40" t="s">
        <v>45</v>
      </c>
      <c r="M433" s="38" t="s">
        <v>48</v>
      </c>
      <c r="N433" s="38" t="s">
        <v>885</v>
      </c>
      <c r="O433" s="38" t="s">
        <v>50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889</v>
      </c>
      <c r="D434" s="36" t="s">
        <v>890</v>
      </c>
      <c r="E434" s="37" t="s">
        <v>42</v>
      </c>
      <c r="F434" s="37" t="s">
        <v>5</v>
      </c>
      <c r="G434" s="37" t="s">
        <v>43</v>
      </c>
      <c r="H434" s="38" t="s">
        <v>883</v>
      </c>
      <c r="I434" s="38" t="s">
        <v>884</v>
      </c>
      <c r="J434" s="39" t="s">
        <v>46</v>
      </c>
      <c r="K434" s="38" t="s">
        <v>47</v>
      </c>
      <c r="L434" s="40" t="s">
        <v>45</v>
      </c>
      <c r="M434" s="38" t="s">
        <v>48</v>
      </c>
      <c r="N434" s="38" t="s">
        <v>885</v>
      </c>
      <c r="O434" s="38" t="s">
        <v>50</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c r="B435" s="19"/>
      <c r="C435" s="36" t="s">
        <v>891</v>
      </c>
      <c r="D435" s="36" t="s">
        <v>892</v>
      </c>
      <c r="E435" s="37" t="s">
        <v>42</v>
      </c>
      <c r="F435" s="37" t="s">
        <v>5</v>
      </c>
      <c r="G435" s="37" t="s">
        <v>43</v>
      </c>
      <c r="H435" s="38" t="s">
        <v>893</v>
      </c>
      <c r="I435" s="38" t="s">
        <v>894</v>
      </c>
      <c r="J435" s="39" t="s">
        <v>46</v>
      </c>
      <c r="K435" s="38" t="s">
        <v>47</v>
      </c>
      <c r="L435" s="40" t="s">
        <v>45</v>
      </c>
      <c r="M435" s="38" t="s">
        <v>48</v>
      </c>
      <c r="N435" s="38" t="s">
        <v>885</v>
      </c>
      <c r="O435" s="38" t="s">
        <v>50</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c r="B436" s="19"/>
      <c r="C436" s="36" t="s">
        <v>895</v>
      </c>
      <c r="D436" s="36" t="s">
        <v>896</v>
      </c>
      <c r="E436" s="37" t="s">
        <v>42</v>
      </c>
      <c r="F436" s="37" t="s">
        <v>5</v>
      </c>
      <c r="G436" s="37" t="s">
        <v>43</v>
      </c>
      <c r="H436" s="38" t="s">
        <v>897</v>
      </c>
      <c r="I436" s="38" t="s">
        <v>884</v>
      </c>
      <c r="J436" s="39" t="s">
        <v>46</v>
      </c>
      <c r="K436" s="38" t="s">
        <v>47</v>
      </c>
      <c r="L436" s="40" t="s">
        <v>45</v>
      </c>
      <c r="M436" s="38" t="s">
        <v>48</v>
      </c>
      <c r="N436" s="38" t="s">
        <v>885</v>
      </c>
      <c r="O436" s="38" t="s">
        <v>50</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7.5">
      <c r="B437" s="19"/>
      <c r="C437" s="36" t="s">
        <v>898</v>
      </c>
      <c r="D437" s="36" t="s">
        <v>899</v>
      </c>
      <c r="E437" s="37" t="s">
        <v>42</v>
      </c>
      <c r="F437" s="37" t="s">
        <v>5</v>
      </c>
      <c r="G437" s="37" t="s">
        <v>43</v>
      </c>
      <c r="H437" s="38" t="s">
        <v>893</v>
      </c>
      <c r="I437" s="38" t="s">
        <v>894</v>
      </c>
      <c r="J437" s="39" t="s">
        <v>46</v>
      </c>
      <c r="K437" s="38" t="s">
        <v>47</v>
      </c>
      <c r="L437" s="40" t="s">
        <v>45</v>
      </c>
      <c r="M437" s="38" t="s">
        <v>48</v>
      </c>
      <c r="N437" s="38" t="s">
        <v>885</v>
      </c>
      <c r="O437" s="38" t="s">
        <v>50</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c r="B438" s="19"/>
      <c r="C438" s="36" t="s">
        <v>900</v>
      </c>
      <c r="D438" s="36" t="s">
        <v>901</v>
      </c>
      <c r="E438" s="37" t="s">
        <v>42</v>
      </c>
      <c r="F438" s="37" t="s">
        <v>5</v>
      </c>
      <c r="G438" s="37" t="s">
        <v>43</v>
      </c>
      <c r="H438" s="38" t="s">
        <v>883</v>
      </c>
      <c r="I438" s="38" t="s">
        <v>884</v>
      </c>
      <c r="J438" s="39" t="s">
        <v>46</v>
      </c>
      <c r="K438" s="38" t="s">
        <v>47</v>
      </c>
      <c r="L438" s="40" t="s">
        <v>45</v>
      </c>
      <c r="M438" s="38" t="s">
        <v>48</v>
      </c>
      <c r="N438" s="38" t="s">
        <v>885</v>
      </c>
      <c r="O438" s="38" t="s">
        <v>50</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c r="B439" s="19"/>
      <c r="C439" s="36" t="s">
        <v>902</v>
      </c>
      <c r="D439" s="36" t="s">
        <v>903</v>
      </c>
      <c r="E439" s="37" t="s">
        <v>42</v>
      </c>
      <c r="F439" s="37" t="s">
        <v>5</v>
      </c>
      <c r="G439" s="37" t="s">
        <v>43</v>
      </c>
      <c r="H439" s="38" t="s">
        <v>883</v>
      </c>
      <c r="I439" s="38" t="s">
        <v>884</v>
      </c>
      <c r="J439" s="39" t="s">
        <v>46</v>
      </c>
      <c r="K439" s="38" t="s">
        <v>47</v>
      </c>
      <c r="L439" s="40" t="s">
        <v>45</v>
      </c>
      <c r="M439" s="38" t="s">
        <v>48</v>
      </c>
      <c r="N439" s="38" t="s">
        <v>885</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c r="B440" s="19"/>
      <c r="C440" s="36" t="s">
        <v>904</v>
      </c>
      <c r="D440" s="36" t="s">
        <v>905</v>
      </c>
      <c r="E440" s="37" t="s">
        <v>42</v>
      </c>
      <c r="F440" s="37" t="s">
        <v>5</v>
      </c>
      <c r="G440" s="37" t="s">
        <v>43</v>
      </c>
      <c r="H440" s="38" t="s">
        <v>883</v>
      </c>
      <c r="I440" s="38" t="s">
        <v>884</v>
      </c>
      <c r="J440" s="39" t="s">
        <v>46</v>
      </c>
      <c r="K440" s="38" t="s">
        <v>47</v>
      </c>
      <c r="L440" s="40" t="s">
        <v>45</v>
      </c>
      <c r="M440" s="38" t="s">
        <v>48</v>
      </c>
      <c r="N440" s="38" t="s">
        <v>885</v>
      </c>
      <c r="O440" s="38" t="s">
        <v>50</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c r="B441" s="19"/>
      <c r="C441" s="36" t="s">
        <v>906</v>
      </c>
      <c r="D441" s="36" t="s">
        <v>907</v>
      </c>
      <c r="E441" s="37" t="s">
        <v>42</v>
      </c>
      <c r="F441" s="37" t="s">
        <v>5</v>
      </c>
      <c r="G441" s="37" t="s">
        <v>43</v>
      </c>
      <c r="H441" s="38" t="s">
        <v>883</v>
      </c>
      <c r="I441" s="38" t="s">
        <v>884</v>
      </c>
      <c r="J441" s="39" t="s">
        <v>46</v>
      </c>
      <c r="K441" s="38" t="s">
        <v>47</v>
      </c>
      <c r="L441" s="40" t="s">
        <v>45</v>
      </c>
      <c r="M441" s="38" t="s">
        <v>48</v>
      </c>
      <c r="N441" s="38" t="s">
        <v>885</v>
      </c>
      <c r="O441" s="38" t="s">
        <v>50</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c r="B442" s="19"/>
      <c r="C442" s="36" t="s">
        <v>908</v>
      </c>
      <c r="D442" s="36" t="s">
        <v>909</v>
      </c>
      <c r="E442" s="37" t="s">
        <v>42</v>
      </c>
      <c r="F442" s="37" t="s">
        <v>5</v>
      </c>
      <c r="G442" s="37" t="s">
        <v>43</v>
      </c>
      <c r="H442" s="38" t="s">
        <v>883</v>
      </c>
      <c r="I442" s="38" t="s">
        <v>884</v>
      </c>
      <c r="J442" s="39" t="s">
        <v>46</v>
      </c>
      <c r="K442" s="38" t="s">
        <v>47</v>
      </c>
      <c r="L442" s="40" t="s">
        <v>45</v>
      </c>
      <c r="M442" s="38" t="s">
        <v>48</v>
      </c>
      <c r="N442" s="38" t="s">
        <v>885</v>
      </c>
      <c r="O442" s="38" t="s">
        <v>50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c r="B443" s="19"/>
      <c r="C443" s="36" t="s">
        <v>910</v>
      </c>
      <c r="D443" s="36" t="s">
        <v>790</v>
      </c>
      <c r="E443" s="37" t="s">
        <v>42</v>
      </c>
      <c r="F443" s="37" t="s">
        <v>5</v>
      </c>
      <c r="G443" s="37" t="s">
        <v>43</v>
      </c>
      <c r="H443" s="38" t="s">
        <v>893</v>
      </c>
      <c r="I443" s="38" t="s">
        <v>894</v>
      </c>
      <c r="J443" s="39" t="s">
        <v>46</v>
      </c>
      <c r="K443" s="38" t="s">
        <v>47</v>
      </c>
      <c r="L443" s="40" t="s">
        <v>45</v>
      </c>
      <c r="M443" s="38" t="s">
        <v>48</v>
      </c>
      <c r="N443" s="38" t="s">
        <v>885</v>
      </c>
      <c r="O443" s="38" t="s">
        <v>50</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60.75">
      <c r="B444" s="19"/>
      <c r="C444" s="36" t="s">
        <v>911</v>
      </c>
      <c r="D444" s="36" t="s">
        <v>792</v>
      </c>
      <c r="E444" s="37" t="s">
        <v>42</v>
      </c>
      <c r="F444" s="37" t="s">
        <v>5</v>
      </c>
      <c r="G444" s="37" t="s">
        <v>43</v>
      </c>
      <c r="H444" s="38" t="s">
        <v>893</v>
      </c>
      <c r="I444" s="38" t="s">
        <v>894</v>
      </c>
      <c r="J444" s="39" t="s">
        <v>46</v>
      </c>
      <c r="K444" s="38" t="s">
        <v>47</v>
      </c>
      <c r="L444" s="40" t="s">
        <v>45</v>
      </c>
      <c r="M444" s="38" t="s">
        <v>48</v>
      </c>
      <c r="N444" s="38" t="s">
        <v>885</v>
      </c>
      <c r="O444" s="38" t="s">
        <v>50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c r="B445" s="19"/>
      <c r="C445" s="36" t="s">
        <v>912</v>
      </c>
      <c r="D445" s="36" t="s">
        <v>794</v>
      </c>
      <c r="E445" s="37" t="s">
        <v>42</v>
      </c>
      <c r="F445" s="37" t="s">
        <v>5</v>
      </c>
      <c r="G445" s="37" t="s">
        <v>43</v>
      </c>
      <c r="H445" s="38" t="s">
        <v>893</v>
      </c>
      <c r="I445" s="38" t="s">
        <v>894</v>
      </c>
      <c r="J445" s="39" t="s">
        <v>46</v>
      </c>
      <c r="K445" s="38" t="s">
        <v>47</v>
      </c>
      <c r="L445" s="40" t="s">
        <v>45</v>
      </c>
      <c r="M445" s="38" t="s">
        <v>48</v>
      </c>
      <c r="N445" s="38" t="s">
        <v>885</v>
      </c>
      <c r="O445" s="38" t="s">
        <v>50</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c r="B446" s="19"/>
      <c r="C446" s="36" t="s">
        <v>913</v>
      </c>
      <c r="D446" s="36" t="s">
        <v>796</v>
      </c>
      <c r="E446" s="37" t="s">
        <v>42</v>
      </c>
      <c r="F446" s="37" t="s">
        <v>5</v>
      </c>
      <c r="G446" s="37" t="s">
        <v>43</v>
      </c>
      <c r="H446" s="38" t="s">
        <v>893</v>
      </c>
      <c r="I446" s="38" t="s">
        <v>894</v>
      </c>
      <c r="J446" s="39" t="s">
        <v>46</v>
      </c>
      <c r="K446" s="38" t="s">
        <v>47</v>
      </c>
      <c r="L446" s="40" t="s">
        <v>45</v>
      </c>
      <c r="M446" s="38" t="s">
        <v>48</v>
      </c>
      <c r="N446" s="38" t="s">
        <v>885</v>
      </c>
      <c r="O446" s="38" t="s">
        <v>50</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c r="B447" s="19"/>
      <c r="C447" s="36" t="s">
        <v>914</v>
      </c>
      <c r="D447" s="36" t="s">
        <v>546</v>
      </c>
      <c r="E447" s="37" t="s">
        <v>42</v>
      </c>
      <c r="F447" s="37" t="s">
        <v>5</v>
      </c>
      <c r="G447" s="37" t="s">
        <v>43</v>
      </c>
      <c r="H447" s="38" t="s">
        <v>893</v>
      </c>
      <c r="I447" s="38" t="s">
        <v>894</v>
      </c>
      <c r="J447" s="39" t="s">
        <v>46</v>
      </c>
      <c r="K447" s="38" t="s">
        <v>47</v>
      </c>
      <c r="L447" s="40" t="s">
        <v>45</v>
      </c>
      <c r="M447" s="38" t="s">
        <v>48</v>
      </c>
      <c r="N447" s="38" t="s">
        <v>885</v>
      </c>
      <c r="O447" s="38" t="s">
        <v>50</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c r="B448" s="19"/>
      <c r="C448" s="36" t="s">
        <v>915</v>
      </c>
      <c r="D448" s="36" t="s">
        <v>822</v>
      </c>
      <c r="E448" s="37" t="s">
        <v>42</v>
      </c>
      <c r="F448" s="37" t="s">
        <v>5</v>
      </c>
      <c r="G448" s="37" t="s">
        <v>43</v>
      </c>
      <c r="H448" s="38" t="s">
        <v>893</v>
      </c>
      <c r="I448" s="38" t="s">
        <v>894</v>
      </c>
      <c r="J448" s="39" t="s">
        <v>46</v>
      </c>
      <c r="K448" s="38" t="s">
        <v>47</v>
      </c>
      <c r="L448" s="40" t="s">
        <v>45</v>
      </c>
      <c r="M448" s="38" t="s">
        <v>48</v>
      </c>
      <c r="N448" s="38" t="s">
        <v>885</v>
      </c>
      <c r="O448" s="38" t="s">
        <v>50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7.5">
      <c r="B449" s="19"/>
      <c r="C449" s="36" t="s">
        <v>916</v>
      </c>
      <c r="D449" s="36" t="s">
        <v>824</v>
      </c>
      <c r="E449" s="37" t="s">
        <v>42</v>
      </c>
      <c r="F449" s="37" t="s">
        <v>5</v>
      </c>
      <c r="G449" s="37" t="s">
        <v>43</v>
      </c>
      <c r="H449" s="38" t="s">
        <v>893</v>
      </c>
      <c r="I449" s="38" t="s">
        <v>894</v>
      </c>
      <c r="J449" s="39" t="s">
        <v>46</v>
      </c>
      <c r="K449" s="38" t="s">
        <v>47</v>
      </c>
      <c r="L449" s="40" t="s">
        <v>45</v>
      </c>
      <c r="M449" s="38" t="s">
        <v>48</v>
      </c>
      <c r="N449" s="38" t="s">
        <v>885</v>
      </c>
      <c r="O449" s="38" t="s">
        <v>50</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c r="B450" s="19"/>
      <c r="C450" s="36" t="s">
        <v>917</v>
      </c>
      <c r="D450" s="36" t="s">
        <v>876</v>
      </c>
      <c r="E450" s="37" t="s">
        <v>42</v>
      </c>
      <c r="F450" s="37" t="s">
        <v>5</v>
      </c>
      <c r="G450" s="37" t="s">
        <v>43</v>
      </c>
      <c r="H450" s="38" t="s">
        <v>883</v>
      </c>
      <c r="I450" s="38" t="s">
        <v>884</v>
      </c>
      <c r="J450" s="39" t="s">
        <v>46</v>
      </c>
      <c r="K450" s="38" t="s">
        <v>47</v>
      </c>
      <c r="L450" s="40" t="s">
        <v>45</v>
      </c>
      <c r="M450" s="38" t="s">
        <v>48</v>
      </c>
      <c r="N450" s="38" t="s">
        <v>885</v>
      </c>
      <c r="O450" s="38" t="s">
        <v>50</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c r="B451" s="19"/>
      <c r="C451" s="36" t="s">
        <v>918</v>
      </c>
      <c r="D451" s="36" t="s">
        <v>516</v>
      </c>
      <c r="E451" s="37" t="s">
        <v>42</v>
      </c>
      <c r="F451" s="37" t="s">
        <v>5</v>
      </c>
      <c r="G451" s="37" t="s">
        <v>43</v>
      </c>
      <c r="H451" s="38" t="s">
        <v>883</v>
      </c>
      <c r="I451" s="38" t="s">
        <v>884</v>
      </c>
      <c r="J451" s="39" t="s">
        <v>46</v>
      </c>
      <c r="K451" s="38" t="s">
        <v>47</v>
      </c>
      <c r="L451" s="40" t="s">
        <v>45</v>
      </c>
      <c r="M451" s="38" t="s">
        <v>48</v>
      </c>
      <c r="N451" s="38" t="s">
        <v>885</v>
      </c>
      <c r="O451" s="38" t="s">
        <v>50</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c r="B452" s="19"/>
      <c r="C452" s="36" t="s">
        <v>919</v>
      </c>
      <c r="D452" s="36" t="s">
        <v>518</v>
      </c>
      <c r="E452" s="37" t="s">
        <v>42</v>
      </c>
      <c r="F452" s="37" t="s">
        <v>5</v>
      </c>
      <c r="G452" s="37" t="s">
        <v>43</v>
      </c>
      <c r="H452" s="38" t="s">
        <v>883</v>
      </c>
      <c r="I452" s="38" t="s">
        <v>884</v>
      </c>
      <c r="J452" s="39" t="s">
        <v>46</v>
      </c>
      <c r="K452" s="38" t="s">
        <v>47</v>
      </c>
      <c r="L452" s="40" t="s">
        <v>45</v>
      </c>
      <c r="M452" s="38" t="s">
        <v>48</v>
      </c>
      <c r="N452" s="38" t="s">
        <v>885</v>
      </c>
      <c r="O452" s="38" t="s">
        <v>50</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c r="B453" s="19"/>
      <c r="C453" s="36" t="s">
        <v>920</v>
      </c>
      <c r="D453" s="36" t="s">
        <v>542</v>
      </c>
      <c r="E453" s="37" t="s">
        <v>42</v>
      </c>
      <c r="F453" s="37" t="s">
        <v>5</v>
      </c>
      <c r="G453" s="37" t="s">
        <v>43</v>
      </c>
      <c r="H453" s="38" t="s">
        <v>883</v>
      </c>
      <c r="I453" s="38" t="s">
        <v>884</v>
      </c>
      <c r="J453" s="39" t="s">
        <v>46</v>
      </c>
      <c r="K453" s="38" t="s">
        <v>47</v>
      </c>
      <c r="L453" s="40" t="s">
        <v>45</v>
      </c>
      <c r="M453" s="38" t="s">
        <v>48</v>
      </c>
      <c r="N453" s="38" t="s">
        <v>885</v>
      </c>
      <c r="O453" s="38" t="s">
        <v>50</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c r="B454" s="19"/>
      <c r="C454" s="36" t="s">
        <v>921</v>
      </c>
      <c r="D454" s="36" t="s">
        <v>540</v>
      </c>
      <c r="E454" s="37" t="s">
        <v>42</v>
      </c>
      <c r="F454" s="37" t="s">
        <v>5</v>
      </c>
      <c r="G454" s="37" t="s">
        <v>43</v>
      </c>
      <c r="H454" s="38" t="s">
        <v>883</v>
      </c>
      <c r="I454" s="38" t="s">
        <v>884</v>
      </c>
      <c r="J454" s="39" t="s">
        <v>46</v>
      </c>
      <c r="K454" s="38" t="s">
        <v>47</v>
      </c>
      <c r="L454" s="40" t="s">
        <v>45</v>
      </c>
      <c r="M454" s="38" t="s">
        <v>48</v>
      </c>
      <c r="N454" s="38" t="s">
        <v>885</v>
      </c>
      <c r="O454" s="38" t="s">
        <v>50</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c r="B455" s="19"/>
      <c r="C455" s="36" t="s">
        <v>922</v>
      </c>
      <c r="D455" s="36" t="s">
        <v>530</v>
      </c>
      <c r="E455" s="37" t="s">
        <v>42</v>
      </c>
      <c r="F455" s="37" t="s">
        <v>5</v>
      </c>
      <c r="G455" s="37" t="s">
        <v>43</v>
      </c>
      <c r="H455" s="38" t="s">
        <v>923</v>
      </c>
      <c r="I455" s="38" t="s">
        <v>884</v>
      </c>
      <c r="J455" s="39" t="s">
        <v>46</v>
      </c>
      <c r="K455" s="38" t="s">
        <v>47</v>
      </c>
      <c r="L455" s="40" t="s">
        <v>45</v>
      </c>
      <c r="M455" s="38" t="s">
        <v>48</v>
      </c>
      <c r="N455" s="38" t="s">
        <v>885</v>
      </c>
      <c r="O455" s="38" t="s">
        <v>50</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60.75">
      <c r="B456" s="19"/>
      <c r="C456" s="36" t="s">
        <v>924</v>
      </c>
      <c r="D456" s="36" t="s">
        <v>520</v>
      </c>
      <c r="E456" s="37" t="s">
        <v>42</v>
      </c>
      <c r="F456" s="37" t="s">
        <v>5</v>
      </c>
      <c r="G456" s="37" t="s">
        <v>43</v>
      </c>
      <c r="H456" s="38" t="s">
        <v>893</v>
      </c>
      <c r="I456" s="38" t="s">
        <v>894</v>
      </c>
      <c r="J456" s="39" t="s">
        <v>46</v>
      </c>
      <c r="K456" s="38" t="s">
        <v>47</v>
      </c>
      <c r="L456" s="40" t="s">
        <v>45</v>
      </c>
      <c r="M456" s="38" t="s">
        <v>48</v>
      </c>
      <c r="N456" s="38" t="s">
        <v>885</v>
      </c>
      <c r="O456" s="38" t="s">
        <v>50</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0.75">
      <c r="B457" s="19"/>
      <c r="C457" s="36" t="s">
        <v>925</v>
      </c>
      <c r="D457" s="36" t="s">
        <v>512</v>
      </c>
      <c r="E457" s="37" t="s">
        <v>42</v>
      </c>
      <c r="F457" s="37" t="s">
        <v>5</v>
      </c>
      <c r="G457" s="37" t="s">
        <v>43</v>
      </c>
      <c r="H457" s="38" t="s">
        <v>893</v>
      </c>
      <c r="I457" s="38" t="s">
        <v>894</v>
      </c>
      <c r="J457" s="39" t="s">
        <v>46</v>
      </c>
      <c r="K457" s="38" t="s">
        <v>47</v>
      </c>
      <c r="L457" s="40" t="s">
        <v>45</v>
      </c>
      <c r="M457" s="38" t="s">
        <v>48</v>
      </c>
      <c r="N457" s="38" t="s">
        <v>885</v>
      </c>
      <c r="O457" s="38" t="s">
        <v>50</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c r="B458" s="19"/>
      <c r="C458" s="36" t="s">
        <v>926</v>
      </c>
      <c r="D458" s="36" t="s">
        <v>552</v>
      </c>
      <c r="E458" s="37" t="s">
        <v>42</v>
      </c>
      <c r="F458" s="37" t="s">
        <v>5</v>
      </c>
      <c r="G458" s="37" t="s">
        <v>43</v>
      </c>
      <c r="H458" s="38" t="s">
        <v>923</v>
      </c>
      <c r="I458" s="38" t="s">
        <v>884</v>
      </c>
      <c r="J458" s="39" t="s">
        <v>46</v>
      </c>
      <c r="K458" s="38" t="s">
        <v>47</v>
      </c>
      <c r="L458" s="40" t="s">
        <v>45</v>
      </c>
      <c r="M458" s="38" t="s">
        <v>48</v>
      </c>
      <c r="N458" s="38" t="s">
        <v>885</v>
      </c>
      <c r="O458" s="38" t="s">
        <v>50</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c r="B459" s="19"/>
      <c r="C459" s="36" t="s">
        <v>927</v>
      </c>
      <c r="D459" s="36" t="s">
        <v>550</v>
      </c>
      <c r="E459" s="37" t="s">
        <v>42</v>
      </c>
      <c r="F459" s="37" t="s">
        <v>5</v>
      </c>
      <c r="G459" s="37" t="s">
        <v>43</v>
      </c>
      <c r="H459" s="38" t="s">
        <v>893</v>
      </c>
      <c r="I459" s="38" t="s">
        <v>894</v>
      </c>
      <c r="J459" s="39" t="s">
        <v>46</v>
      </c>
      <c r="K459" s="38" t="s">
        <v>47</v>
      </c>
      <c r="L459" s="40" t="s">
        <v>45</v>
      </c>
      <c r="M459" s="38" t="s">
        <v>48</v>
      </c>
      <c r="N459" s="38" t="s">
        <v>885</v>
      </c>
      <c r="O459" s="38" t="s">
        <v>50</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0.75">
      <c r="B460" s="19"/>
      <c r="C460" s="36" t="s">
        <v>928</v>
      </c>
      <c r="D460" s="36" t="s">
        <v>502</v>
      </c>
      <c r="E460" s="37" t="s">
        <v>42</v>
      </c>
      <c r="F460" s="37" t="s">
        <v>5</v>
      </c>
      <c r="G460" s="37" t="s">
        <v>43</v>
      </c>
      <c r="H460" s="38" t="s">
        <v>893</v>
      </c>
      <c r="I460" s="38" t="s">
        <v>894</v>
      </c>
      <c r="J460" s="39" t="s">
        <v>46</v>
      </c>
      <c r="K460" s="38" t="s">
        <v>47</v>
      </c>
      <c r="L460" s="40" t="s">
        <v>45</v>
      </c>
      <c r="M460" s="38" t="s">
        <v>48</v>
      </c>
      <c r="N460" s="38" t="s">
        <v>885</v>
      </c>
      <c r="O460" s="38" t="s">
        <v>50</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60.75">
      <c r="B461" s="19"/>
      <c r="C461" s="36" t="s">
        <v>929</v>
      </c>
      <c r="D461" s="36" t="s">
        <v>878</v>
      </c>
      <c r="E461" s="37" t="s">
        <v>42</v>
      </c>
      <c r="F461" s="37" t="s">
        <v>5</v>
      </c>
      <c r="G461" s="37" t="s">
        <v>43</v>
      </c>
      <c r="H461" s="38" t="s">
        <v>893</v>
      </c>
      <c r="I461" s="38" t="s">
        <v>894</v>
      </c>
      <c r="J461" s="39" t="s">
        <v>46</v>
      </c>
      <c r="K461" s="38" t="s">
        <v>47</v>
      </c>
      <c r="L461" s="40" t="s">
        <v>45</v>
      </c>
      <c r="M461" s="38" t="s">
        <v>48</v>
      </c>
      <c r="N461" s="38" t="s">
        <v>885</v>
      </c>
      <c r="O461" s="38" t="s">
        <v>50</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7.5">
      <c r="B462" s="19"/>
      <c r="C462" s="36" t="s">
        <v>930</v>
      </c>
      <c r="D462" s="36" t="s">
        <v>850</v>
      </c>
      <c r="E462" s="37" t="s">
        <v>42</v>
      </c>
      <c r="F462" s="37" t="s">
        <v>5</v>
      </c>
      <c r="G462" s="37" t="s">
        <v>43</v>
      </c>
      <c r="H462" s="38" t="s">
        <v>893</v>
      </c>
      <c r="I462" s="38" t="s">
        <v>894</v>
      </c>
      <c r="J462" s="39" t="s">
        <v>46</v>
      </c>
      <c r="K462" s="38" t="s">
        <v>47</v>
      </c>
      <c r="L462" s="40" t="s">
        <v>45</v>
      </c>
      <c r="M462" s="38" t="s">
        <v>48</v>
      </c>
      <c r="N462" s="38" t="s">
        <v>885</v>
      </c>
      <c r="O462" s="38" t="s">
        <v>50</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c r="B463" s="19"/>
      <c r="C463" s="36" t="s">
        <v>931</v>
      </c>
      <c r="D463" s="36" t="s">
        <v>828</v>
      </c>
      <c r="E463" s="37" t="s">
        <v>42</v>
      </c>
      <c r="F463" s="37" t="s">
        <v>5</v>
      </c>
      <c r="G463" s="37" t="s">
        <v>43</v>
      </c>
      <c r="H463" s="38" t="s">
        <v>893</v>
      </c>
      <c r="I463" s="38" t="s">
        <v>894</v>
      </c>
      <c r="J463" s="39" t="s">
        <v>46</v>
      </c>
      <c r="K463" s="38" t="s">
        <v>47</v>
      </c>
      <c r="L463" s="40" t="s">
        <v>45</v>
      </c>
      <c r="M463" s="38" t="s">
        <v>48</v>
      </c>
      <c r="N463" s="38" t="s">
        <v>885</v>
      </c>
      <c r="O463" s="38" t="s">
        <v>50</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0.75">
      <c r="B464" s="19"/>
      <c r="C464" s="36" t="s">
        <v>932</v>
      </c>
      <c r="D464" s="36" t="s">
        <v>820</v>
      </c>
      <c r="E464" s="37" t="s">
        <v>42</v>
      </c>
      <c r="F464" s="37" t="s">
        <v>5</v>
      </c>
      <c r="G464" s="37" t="s">
        <v>43</v>
      </c>
      <c r="H464" s="38" t="s">
        <v>893</v>
      </c>
      <c r="I464" s="38" t="s">
        <v>894</v>
      </c>
      <c r="J464" s="39" t="s">
        <v>46</v>
      </c>
      <c r="K464" s="38" t="s">
        <v>47</v>
      </c>
      <c r="L464" s="40" t="s">
        <v>45</v>
      </c>
      <c r="M464" s="38" t="s">
        <v>48</v>
      </c>
      <c r="N464" s="38" t="s">
        <v>885</v>
      </c>
      <c r="O464" s="38" t="s">
        <v>50</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c r="B465" s="19"/>
      <c r="C465" s="36" t="s">
        <v>933</v>
      </c>
      <c r="D465" s="36" t="s">
        <v>818</v>
      </c>
      <c r="E465" s="37" t="s">
        <v>42</v>
      </c>
      <c r="F465" s="37" t="s">
        <v>5</v>
      </c>
      <c r="G465" s="37" t="s">
        <v>43</v>
      </c>
      <c r="H465" s="38" t="s">
        <v>893</v>
      </c>
      <c r="I465" s="38" t="s">
        <v>894</v>
      </c>
      <c r="J465" s="39" t="s">
        <v>46</v>
      </c>
      <c r="K465" s="38" t="s">
        <v>47</v>
      </c>
      <c r="L465" s="40" t="s">
        <v>45</v>
      </c>
      <c r="M465" s="38" t="s">
        <v>48</v>
      </c>
      <c r="N465" s="38" t="s">
        <v>885</v>
      </c>
      <c r="O465" s="38" t="s">
        <v>50</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c r="B466" s="19"/>
      <c r="C466" s="36" t="s">
        <v>934</v>
      </c>
      <c r="D466" s="36" t="s">
        <v>816</v>
      </c>
      <c r="E466" s="37" t="s">
        <v>42</v>
      </c>
      <c r="F466" s="37" t="s">
        <v>5</v>
      </c>
      <c r="G466" s="37" t="s">
        <v>43</v>
      </c>
      <c r="H466" s="38" t="s">
        <v>893</v>
      </c>
      <c r="I466" s="38" t="s">
        <v>894</v>
      </c>
      <c r="J466" s="39" t="s">
        <v>46</v>
      </c>
      <c r="K466" s="38" t="s">
        <v>47</v>
      </c>
      <c r="L466" s="40" t="s">
        <v>45</v>
      </c>
      <c r="M466" s="38" t="s">
        <v>48</v>
      </c>
      <c r="N466" s="38" t="s">
        <v>885</v>
      </c>
      <c r="O466" s="38" t="s">
        <v>50</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67.5">
      <c r="B467" s="19"/>
      <c r="C467" s="36" t="s">
        <v>935</v>
      </c>
      <c r="D467" s="36" t="s">
        <v>806</v>
      </c>
      <c r="E467" s="37" t="s">
        <v>42</v>
      </c>
      <c r="F467" s="37" t="s">
        <v>5</v>
      </c>
      <c r="G467" s="37" t="s">
        <v>43</v>
      </c>
      <c r="H467" s="38" t="s">
        <v>893</v>
      </c>
      <c r="I467" s="38" t="s">
        <v>894</v>
      </c>
      <c r="J467" s="39" t="s">
        <v>46</v>
      </c>
      <c r="K467" s="38" t="s">
        <v>47</v>
      </c>
      <c r="L467" s="40" t="s">
        <v>45</v>
      </c>
      <c r="M467" s="38" t="s">
        <v>48</v>
      </c>
      <c r="N467" s="38" t="s">
        <v>885</v>
      </c>
      <c r="O467" s="38" t="s">
        <v>50</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7.5">
      <c r="B468" s="19"/>
      <c r="C468" s="36" t="s">
        <v>936</v>
      </c>
      <c r="D468" s="36" t="s">
        <v>804</v>
      </c>
      <c r="E468" s="37" t="s">
        <v>42</v>
      </c>
      <c r="F468" s="37" t="s">
        <v>5</v>
      </c>
      <c r="G468" s="37" t="s">
        <v>43</v>
      </c>
      <c r="H468" s="38" t="s">
        <v>893</v>
      </c>
      <c r="I468" s="38" t="s">
        <v>894</v>
      </c>
      <c r="J468" s="39" t="s">
        <v>46</v>
      </c>
      <c r="K468" s="38" t="s">
        <v>47</v>
      </c>
      <c r="L468" s="40" t="s">
        <v>45</v>
      </c>
      <c r="M468" s="38" t="s">
        <v>48</v>
      </c>
      <c r="N468" s="38" t="s">
        <v>885</v>
      </c>
      <c r="O468" s="38" t="s">
        <v>50</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7.5">
      <c r="B469" s="19"/>
      <c r="C469" s="36" t="s">
        <v>937</v>
      </c>
      <c r="D469" s="36" t="s">
        <v>802</v>
      </c>
      <c r="E469" s="37" t="s">
        <v>42</v>
      </c>
      <c r="F469" s="37" t="s">
        <v>5</v>
      </c>
      <c r="G469" s="37" t="s">
        <v>43</v>
      </c>
      <c r="H469" s="38" t="s">
        <v>893</v>
      </c>
      <c r="I469" s="38" t="s">
        <v>894</v>
      </c>
      <c r="J469" s="39" t="s">
        <v>46</v>
      </c>
      <c r="K469" s="38" t="s">
        <v>47</v>
      </c>
      <c r="L469" s="40" t="s">
        <v>45</v>
      </c>
      <c r="M469" s="38" t="s">
        <v>48</v>
      </c>
      <c r="N469" s="38" t="s">
        <v>885</v>
      </c>
      <c r="O469" s="38" t="s">
        <v>50</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7.5">
      <c r="B470" s="19"/>
      <c r="C470" s="36" t="s">
        <v>938</v>
      </c>
      <c r="D470" s="36" t="s">
        <v>800</v>
      </c>
      <c r="E470" s="37" t="s">
        <v>42</v>
      </c>
      <c r="F470" s="37" t="s">
        <v>5</v>
      </c>
      <c r="G470" s="37" t="s">
        <v>43</v>
      </c>
      <c r="H470" s="38" t="s">
        <v>893</v>
      </c>
      <c r="I470" s="38" t="s">
        <v>894</v>
      </c>
      <c r="J470" s="39" t="s">
        <v>46</v>
      </c>
      <c r="K470" s="38" t="s">
        <v>47</v>
      </c>
      <c r="L470" s="40" t="s">
        <v>45</v>
      </c>
      <c r="M470" s="38" t="s">
        <v>48</v>
      </c>
      <c r="N470" s="38" t="s">
        <v>885</v>
      </c>
      <c r="O470" s="38" t="s">
        <v>50</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81">
      <c r="B471" s="19"/>
      <c r="C471" s="36" t="s">
        <v>939</v>
      </c>
      <c r="D471" s="36" t="s">
        <v>798</v>
      </c>
      <c r="E471" s="37" t="s">
        <v>42</v>
      </c>
      <c r="F471" s="37" t="s">
        <v>5</v>
      </c>
      <c r="G471" s="37" t="s">
        <v>43</v>
      </c>
      <c r="H471" s="38" t="s">
        <v>893</v>
      </c>
      <c r="I471" s="38" t="s">
        <v>894</v>
      </c>
      <c r="J471" s="39" t="s">
        <v>46</v>
      </c>
      <c r="K471" s="38" t="s">
        <v>47</v>
      </c>
      <c r="L471" s="40" t="s">
        <v>45</v>
      </c>
      <c r="M471" s="38" t="s">
        <v>48</v>
      </c>
      <c r="N471" s="38" t="s">
        <v>885</v>
      </c>
      <c r="O471" s="38" t="s">
        <v>50</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81">
      <c r="B472" s="19"/>
      <c r="C472" s="36" t="s">
        <v>940</v>
      </c>
      <c r="D472" s="36" t="s">
        <v>680</v>
      </c>
      <c r="E472" s="37" t="s">
        <v>42</v>
      </c>
      <c r="F472" s="37" t="s">
        <v>5</v>
      </c>
      <c r="G472" s="37" t="s">
        <v>43</v>
      </c>
      <c r="H472" s="38" t="s">
        <v>893</v>
      </c>
      <c r="I472" s="38" t="s">
        <v>894</v>
      </c>
      <c r="J472" s="39" t="s">
        <v>46</v>
      </c>
      <c r="K472" s="38" t="s">
        <v>47</v>
      </c>
      <c r="L472" s="40" t="s">
        <v>45</v>
      </c>
      <c r="M472" s="38" t="s">
        <v>48</v>
      </c>
      <c r="N472" s="38" t="s">
        <v>885</v>
      </c>
      <c r="O472" s="38" t="s">
        <v>50</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81">
      <c r="B473" s="19"/>
      <c r="C473" s="36" t="s">
        <v>941</v>
      </c>
      <c r="D473" s="36" t="s">
        <v>678</v>
      </c>
      <c r="E473" s="37" t="s">
        <v>42</v>
      </c>
      <c r="F473" s="37" t="s">
        <v>5</v>
      </c>
      <c r="G473" s="37" t="s">
        <v>43</v>
      </c>
      <c r="H473" s="38" t="s">
        <v>893</v>
      </c>
      <c r="I473" s="38" t="s">
        <v>894</v>
      </c>
      <c r="J473" s="39" t="s">
        <v>46</v>
      </c>
      <c r="K473" s="38" t="s">
        <v>47</v>
      </c>
      <c r="L473" s="40" t="s">
        <v>45</v>
      </c>
      <c r="M473" s="38" t="s">
        <v>48</v>
      </c>
      <c r="N473" s="38" t="s">
        <v>885</v>
      </c>
      <c r="O473" s="38" t="s">
        <v>50</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c r="B474" s="19"/>
      <c r="C474" s="36" t="s">
        <v>942</v>
      </c>
      <c r="D474" s="36" t="s">
        <v>662</v>
      </c>
      <c r="E474" s="37" t="s">
        <v>42</v>
      </c>
      <c r="F474" s="37" t="s">
        <v>5</v>
      </c>
      <c r="G474" s="37" t="s">
        <v>43</v>
      </c>
      <c r="H474" s="38" t="s">
        <v>893</v>
      </c>
      <c r="I474" s="38" t="s">
        <v>894</v>
      </c>
      <c r="J474" s="39" t="s">
        <v>46</v>
      </c>
      <c r="K474" s="38" t="s">
        <v>47</v>
      </c>
      <c r="L474" s="40" t="s">
        <v>45</v>
      </c>
      <c r="M474" s="38" t="s">
        <v>48</v>
      </c>
      <c r="N474" s="38" t="s">
        <v>885</v>
      </c>
      <c r="O474" s="38" t="s">
        <v>50</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c r="B475" s="19"/>
      <c r="C475" s="36" t="s">
        <v>943</v>
      </c>
      <c r="D475" s="36" t="s">
        <v>660</v>
      </c>
      <c r="E475" s="37" t="s">
        <v>42</v>
      </c>
      <c r="F475" s="37" t="s">
        <v>5</v>
      </c>
      <c r="G475" s="37" t="s">
        <v>43</v>
      </c>
      <c r="H475" s="38" t="s">
        <v>944</v>
      </c>
      <c r="I475" s="38" t="s">
        <v>884</v>
      </c>
      <c r="J475" s="39" t="s">
        <v>46</v>
      </c>
      <c r="K475" s="38" t="s">
        <v>47</v>
      </c>
      <c r="L475" s="40" t="s">
        <v>45</v>
      </c>
      <c r="M475" s="38" t="s">
        <v>48</v>
      </c>
      <c r="N475" s="38" t="s">
        <v>885</v>
      </c>
      <c r="O475" s="38" t="s">
        <v>50</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c r="B476" s="19"/>
      <c r="C476" s="36" t="s">
        <v>945</v>
      </c>
      <c r="D476" s="36" t="s">
        <v>658</v>
      </c>
      <c r="E476" s="37" t="s">
        <v>42</v>
      </c>
      <c r="F476" s="37" t="s">
        <v>5</v>
      </c>
      <c r="G476" s="37" t="s">
        <v>43</v>
      </c>
      <c r="H476" s="38" t="s">
        <v>893</v>
      </c>
      <c r="I476" s="38" t="s">
        <v>894</v>
      </c>
      <c r="J476" s="39" t="s">
        <v>46</v>
      </c>
      <c r="K476" s="38" t="s">
        <v>47</v>
      </c>
      <c r="L476" s="40" t="s">
        <v>45</v>
      </c>
      <c r="M476" s="38" t="s">
        <v>48</v>
      </c>
      <c r="N476" s="38" t="s">
        <v>885</v>
      </c>
      <c r="O476" s="38" t="s">
        <v>50</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94.5">
      <c r="B477" s="19"/>
      <c r="C477" s="36" t="s">
        <v>946</v>
      </c>
      <c r="D477" s="36" t="s">
        <v>947</v>
      </c>
      <c r="E477" s="37" t="s">
        <v>948</v>
      </c>
      <c r="F477" s="37" t="s">
        <v>5</v>
      </c>
      <c r="G477" s="37" t="s">
        <v>43</v>
      </c>
      <c r="H477" s="38" t="s">
        <v>893</v>
      </c>
      <c r="I477" s="38" t="s">
        <v>894</v>
      </c>
      <c r="J477" s="39" t="s">
        <v>46</v>
      </c>
      <c r="K477" s="38" t="s">
        <v>47</v>
      </c>
      <c r="L477" s="40" t="s">
        <v>45</v>
      </c>
      <c r="M477" s="38" t="s">
        <v>48</v>
      </c>
      <c r="N477" s="38" t="s">
        <v>885</v>
      </c>
      <c r="O477" s="38" t="s">
        <v>50</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94.5">
      <c r="B478" s="19"/>
      <c r="C478" s="36" t="s">
        <v>949</v>
      </c>
      <c r="D478" s="36" t="s">
        <v>950</v>
      </c>
      <c r="E478" s="37" t="s">
        <v>42</v>
      </c>
      <c r="F478" s="37" t="s">
        <v>5</v>
      </c>
      <c r="G478" s="37" t="s">
        <v>43</v>
      </c>
      <c r="H478" s="38" t="s">
        <v>893</v>
      </c>
      <c r="I478" s="38" t="s">
        <v>894</v>
      </c>
      <c r="J478" s="39" t="s">
        <v>46</v>
      </c>
      <c r="K478" s="38" t="s">
        <v>47</v>
      </c>
      <c r="L478" s="40" t="s">
        <v>45</v>
      </c>
      <c r="M478" s="38" t="s">
        <v>48</v>
      </c>
      <c r="N478" s="38" t="s">
        <v>885</v>
      </c>
      <c r="O478" s="38" t="s">
        <v>50</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60.75">
      <c r="B479" s="19"/>
      <c r="C479" s="36" t="s">
        <v>951</v>
      </c>
      <c r="D479" s="36" t="s">
        <v>442</v>
      </c>
      <c r="E479" s="37" t="s">
        <v>42</v>
      </c>
      <c r="F479" s="37" t="s">
        <v>5</v>
      </c>
      <c r="G479" s="37" t="s">
        <v>43</v>
      </c>
      <c r="H479" s="38" t="s">
        <v>893</v>
      </c>
      <c r="I479" s="38" t="s">
        <v>894</v>
      </c>
      <c r="J479" s="39" t="s">
        <v>46</v>
      </c>
      <c r="K479" s="38" t="s">
        <v>47</v>
      </c>
      <c r="L479" s="40" t="s">
        <v>45</v>
      </c>
      <c r="M479" s="38" t="s">
        <v>48</v>
      </c>
      <c r="N479" s="38" t="s">
        <v>885</v>
      </c>
      <c r="O479" s="38" t="s">
        <v>50</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0.75">
      <c r="B480" s="19"/>
      <c r="C480" s="36" t="s">
        <v>952</v>
      </c>
      <c r="D480" s="36" t="s">
        <v>390</v>
      </c>
      <c r="E480" s="37" t="s">
        <v>42</v>
      </c>
      <c r="F480" s="37" t="s">
        <v>5</v>
      </c>
      <c r="G480" s="37" t="s">
        <v>43</v>
      </c>
      <c r="H480" s="38" t="s">
        <v>893</v>
      </c>
      <c r="I480" s="38" t="s">
        <v>894</v>
      </c>
      <c r="J480" s="39" t="s">
        <v>46</v>
      </c>
      <c r="K480" s="38" t="s">
        <v>47</v>
      </c>
      <c r="L480" s="40" t="s">
        <v>45</v>
      </c>
      <c r="M480" s="38" t="s">
        <v>48</v>
      </c>
      <c r="N480" s="38" t="s">
        <v>885</v>
      </c>
      <c r="O480" s="38" t="s">
        <v>50</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c r="B481" s="19"/>
      <c r="C481" s="36" t="s">
        <v>953</v>
      </c>
      <c r="D481" s="36" t="s">
        <v>388</v>
      </c>
      <c r="E481" s="37" t="s">
        <v>42</v>
      </c>
      <c r="F481" s="37" t="s">
        <v>5</v>
      </c>
      <c r="G481" s="37" t="s">
        <v>43</v>
      </c>
      <c r="H481" s="38" t="s">
        <v>893</v>
      </c>
      <c r="I481" s="38" t="s">
        <v>894</v>
      </c>
      <c r="J481" s="39" t="s">
        <v>46</v>
      </c>
      <c r="K481" s="38" t="s">
        <v>47</v>
      </c>
      <c r="L481" s="40" t="s">
        <v>45</v>
      </c>
      <c r="M481" s="38" t="s">
        <v>48</v>
      </c>
      <c r="N481" s="38" t="s">
        <v>885</v>
      </c>
      <c r="O481" s="38" t="s">
        <v>50</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c r="B482" s="19"/>
      <c r="C482" s="36" t="s">
        <v>954</v>
      </c>
      <c r="D482" s="36" t="s">
        <v>54</v>
      </c>
      <c r="E482" s="37" t="s">
        <v>955</v>
      </c>
      <c r="F482" s="37" t="s">
        <v>5</v>
      </c>
      <c r="G482" s="37" t="s">
        <v>43</v>
      </c>
      <c r="H482" s="38" t="s">
        <v>893</v>
      </c>
      <c r="I482" s="38" t="s">
        <v>894</v>
      </c>
      <c r="J482" s="39" t="s">
        <v>46</v>
      </c>
      <c r="K482" s="38" t="s">
        <v>47</v>
      </c>
      <c r="L482" s="40" t="s">
        <v>45</v>
      </c>
      <c r="M482" s="38" t="s">
        <v>48</v>
      </c>
      <c r="N482" s="38" t="s">
        <v>885</v>
      </c>
      <c r="O482" s="38" t="s">
        <v>50</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c r="B483" s="19"/>
      <c r="C483" s="36" t="s">
        <v>956</v>
      </c>
      <c r="D483" s="36" t="s">
        <v>56</v>
      </c>
      <c r="E483" s="37" t="s">
        <v>957</v>
      </c>
      <c r="F483" s="37" t="s">
        <v>5</v>
      </c>
      <c r="G483" s="37" t="s">
        <v>43</v>
      </c>
      <c r="H483" s="38" t="s">
        <v>893</v>
      </c>
      <c r="I483" s="38" t="s">
        <v>894</v>
      </c>
      <c r="J483" s="39" t="s">
        <v>46</v>
      </c>
      <c r="K483" s="38" t="s">
        <v>47</v>
      </c>
      <c r="L483" s="40" t="s">
        <v>45</v>
      </c>
      <c r="M483" s="38" t="s">
        <v>48</v>
      </c>
      <c r="N483" s="38" t="s">
        <v>885</v>
      </c>
      <c r="O483" s="38" t="s">
        <v>50</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94.5">
      <c r="B484" s="19"/>
      <c r="C484" s="36" t="s">
        <v>958</v>
      </c>
      <c r="D484" s="36" t="s">
        <v>58</v>
      </c>
      <c r="E484" s="37" t="s">
        <v>959</v>
      </c>
      <c r="F484" s="37" t="s">
        <v>5</v>
      </c>
      <c r="G484" s="37" t="s">
        <v>43</v>
      </c>
      <c r="H484" s="38" t="s">
        <v>893</v>
      </c>
      <c r="I484" s="38" t="s">
        <v>894</v>
      </c>
      <c r="J484" s="39" t="s">
        <v>46</v>
      </c>
      <c r="K484" s="38" t="s">
        <v>47</v>
      </c>
      <c r="L484" s="40" t="s">
        <v>45</v>
      </c>
      <c r="M484" s="38" t="s">
        <v>48</v>
      </c>
      <c r="N484" s="38" t="s">
        <v>885</v>
      </c>
      <c r="O484" s="38" t="s">
        <v>50</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c r="B485" s="19"/>
      <c r="C485" s="36" t="s">
        <v>960</v>
      </c>
      <c r="D485" s="36" t="s">
        <v>94</v>
      </c>
      <c r="E485" s="37" t="s">
        <v>961</v>
      </c>
      <c r="F485" s="37" t="s">
        <v>5</v>
      </c>
      <c r="G485" s="37" t="s">
        <v>43</v>
      </c>
      <c r="H485" s="38" t="s">
        <v>893</v>
      </c>
      <c r="I485" s="38" t="s">
        <v>894</v>
      </c>
      <c r="J485" s="39" t="s">
        <v>46</v>
      </c>
      <c r="K485" s="38" t="s">
        <v>47</v>
      </c>
      <c r="L485" s="40" t="s">
        <v>45</v>
      </c>
      <c r="M485" s="38" t="s">
        <v>48</v>
      </c>
      <c r="N485" s="38" t="s">
        <v>962</v>
      </c>
      <c r="O485" s="38" t="s">
        <v>50</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c r="B486" s="19"/>
      <c r="C486" s="36" t="s">
        <v>963</v>
      </c>
      <c r="D486" s="36" t="s">
        <v>96</v>
      </c>
      <c r="E486" s="37" t="s">
        <v>964</v>
      </c>
      <c r="F486" s="37" t="s">
        <v>5</v>
      </c>
      <c r="G486" s="37" t="s">
        <v>43</v>
      </c>
      <c r="H486" s="38" t="s">
        <v>893</v>
      </c>
      <c r="I486" s="38" t="s">
        <v>894</v>
      </c>
      <c r="J486" s="39" t="s">
        <v>46</v>
      </c>
      <c r="K486" s="38" t="s">
        <v>47</v>
      </c>
      <c r="L486" s="40" t="s">
        <v>45</v>
      </c>
      <c r="M486" s="38" t="s">
        <v>48</v>
      </c>
      <c r="N486" s="38" t="s">
        <v>962</v>
      </c>
      <c r="O486" s="38" t="s">
        <v>50</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c r="B487" s="19"/>
      <c r="C487" s="36" t="s">
        <v>965</v>
      </c>
      <c r="D487" s="36" t="s">
        <v>98</v>
      </c>
      <c r="E487" s="37" t="s">
        <v>966</v>
      </c>
      <c r="F487" s="37" t="s">
        <v>5</v>
      </c>
      <c r="G487" s="37" t="s">
        <v>43</v>
      </c>
      <c r="H487" s="38" t="s">
        <v>893</v>
      </c>
      <c r="I487" s="38" t="s">
        <v>894</v>
      </c>
      <c r="J487" s="39" t="s">
        <v>46</v>
      </c>
      <c r="K487" s="38" t="s">
        <v>47</v>
      </c>
      <c r="L487" s="40" t="s">
        <v>45</v>
      </c>
      <c r="M487" s="38" t="s">
        <v>48</v>
      </c>
      <c r="N487" s="38" t="s">
        <v>967</v>
      </c>
      <c r="O487" s="38" t="s">
        <v>50</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0.75">
      <c r="B488" s="19"/>
      <c r="C488" s="36" t="s">
        <v>968</v>
      </c>
      <c r="D488" s="36" t="s">
        <v>100</v>
      </c>
      <c r="E488" s="37" t="s">
        <v>969</v>
      </c>
      <c r="F488" s="37" t="s">
        <v>5</v>
      </c>
      <c r="G488" s="37" t="s">
        <v>43</v>
      </c>
      <c r="H488" s="38" t="s">
        <v>893</v>
      </c>
      <c r="I488" s="38" t="s">
        <v>894</v>
      </c>
      <c r="J488" s="39" t="s">
        <v>46</v>
      </c>
      <c r="K488" s="38" t="s">
        <v>47</v>
      </c>
      <c r="L488" s="40" t="s">
        <v>45</v>
      </c>
      <c r="M488" s="38" t="s">
        <v>48</v>
      </c>
      <c r="N488" s="38" t="s">
        <v>962</v>
      </c>
      <c r="O488" s="38" t="s">
        <v>50</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c r="B489" s="19"/>
      <c r="C489" s="36" t="s">
        <v>970</v>
      </c>
      <c r="D489" s="36" t="s">
        <v>144</v>
      </c>
      <c r="E489" s="37" t="s">
        <v>971</v>
      </c>
      <c r="F489" s="37" t="s">
        <v>5</v>
      </c>
      <c r="G489" s="37" t="s">
        <v>43</v>
      </c>
      <c r="H489" s="38" t="s">
        <v>893</v>
      </c>
      <c r="I489" s="38" t="s">
        <v>894</v>
      </c>
      <c r="J489" s="39" t="s">
        <v>46</v>
      </c>
      <c r="K489" s="38" t="s">
        <v>47</v>
      </c>
      <c r="L489" s="40" t="s">
        <v>45</v>
      </c>
      <c r="M489" s="38" t="s">
        <v>48</v>
      </c>
      <c r="N489" s="38" t="s">
        <v>962</v>
      </c>
      <c r="O489" s="38" t="s">
        <v>50</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c r="B490" s="19"/>
      <c r="C490" s="36" t="s">
        <v>972</v>
      </c>
      <c r="D490" s="36" t="s">
        <v>152</v>
      </c>
      <c r="E490" s="37" t="s">
        <v>973</v>
      </c>
      <c r="F490" s="37" t="s">
        <v>5</v>
      </c>
      <c r="G490" s="37" t="s">
        <v>43</v>
      </c>
      <c r="H490" s="38" t="s">
        <v>893</v>
      </c>
      <c r="I490" s="38" t="s">
        <v>894</v>
      </c>
      <c r="J490" s="39" t="s">
        <v>46</v>
      </c>
      <c r="K490" s="38" t="s">
        <v>47</v>
      </c>
      <c r="L490" s="40" t="s">
        <v>45</v>
      </c>
      <c r="M490" s="38" t="s">
        <v>48</v>
      </c>
      <c r="N490" s="38" t="s">
        <v>962</v>
      </c>
      <c r="O490" s="38" t="s">
        <v>50</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c r="B491" s="19"/>
      <c r="C491" s="36" t="s">
        <v>974</v>
      </c>
      <c r="D491" s="36" t="s">
        <v>156</v>
      </c>
      <c r="E491" s="37" t="s">
        <v>975</v>
      </c>
      <c r="F491" s="37" t="s">
        <v>5</v>
      </c>
      <c r="G491" s="37" t="s">
        <v>43</v>
      </c>
      <c r="H491" s="38" t="s">
        <v>893</v>
      </c>
      <c r="I491" s="38" t="s">
        <v>894</v>
      </c>
      <c r="J491" s="39" t="s">
        <v>46</v>
      </c>
      <c r="K491" s="38" t="s">
        <v>47</v>
      </c>
      <c r="L491" s="40" t="s">
        <v>45</v>
      </c>
      <c r="M491" s="38" t="s">
        <v>48</v>
      </c>
      <c r="N491" s="38" t="s">
        <v>962</v>
      </c>
      <c r="O491" s="38" t="s">
        <v>50</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c r="B492" s="19"/>
      <c r="C492" s="36" t="s">
        <v>976</v>
      </c>
      <c r="D492" s="36" t="s">
        <v>977</v>
      </c>
      <c r="E492" s="37" t="s">
        <v>978</v>
      </c>
      <c r="F492" s="37" t="s">
        <v>5</v>
      </c>
      <c r="G492" s="37" t="s">
        <v>43</v>
      </c>
      <c r="H492" s="38" t="s">
        <v>893</v>
      </c>
      <c r="I492" s="38" t="s">
        <v>894</v>
      </c>
      <c r="J492" s="39" t="s">
        <v>46</v>
      </c>
      <c r="K492" s="38" t="s">
        <v>47</v>
      </c>
      <c r="L492" s="40" t="s">
        <v>45</v>
      </c>
      <c r="M492" s="38" t="s">
        <v>48</v>
      </c>
      <c r="N492" s="38" t="s">
        <v>962</v>
      </c>
      <c r="O492" s="38" t="s">
        <v>50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c r="B493" s="19"/>
      <c r="C493" s="36" t="s">
        <v>979</v>
      </c>
      <c r="D493" s="36" t="s">
        <v>980</v>
      </c>
      <c r="E493" s="37" t="s">
        <v>981</v>
      </c>
      <c r="F493" s="37" t="s">
        <v>5</v>
      </c>
      <c r="G493" s="37" t="s">
        <v>43</v>
      </c>
      <c r="H493" s="38" t="s">
        <v>982</v>
      </c>
      <c r="I493" s="38" t="s">
        <v>894</v>
      </c>
      <c r="J493" s="39" t="s">
        <v>46</v>
      </c>
      <c r="K493" s="38" t="s">
        <v>47</v>
      </c>
      <c r="L493" s="40" t="s">
        <v>45</v>
      </c>
      <c r="M493" s="38" t="s">
        <v>48</v>
      </c>
      <c r="N493" s="38" t="s">
        <v>962</v>
      </c>
      <c r="O493" s="38" t="s">
        <v>50</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7.5">
      <c r="B494" s="19"/>
      <c r="C494" s="36" t="s">
        <v>983</v>
      </c>
      <c r="D494" s="36" t="s">
        <v>984</v>
      </c>
      <c r="E494" s="37" t="s">
        <v>985</v>
      </c>
      <c r="F494" s="37" t="s">
        <v>5</v>
      </c>
      <c r="G494" s="37" t="s">
        <v>43</v>
      </c>
      <c r="H494" s="38" t="s">
        <v>893</v>
      </c>
      <c r="I494" s="38" t="s">
        <v>894</v>
      </c>
      <c r="J494" s="39" t="s">
        <v>46</v>
      </c>
      <c r="K494" s="38" t="s">
        <v>47</v>
      </c>
      <c r="L494" s="40" t="s">
        <v>45</v>
      </c>
      <c r="M494" s="38" t="s">
        <v>48</v>
      </c>
      <c r="N494" s="38" t="s">
        <v>962</v>
      </c>
      <c r="O494" s="38" t="s">
        <v>50</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c r="B495" s="19"/>
      <c r="C495" s="36" t="s">
        <v>986</v>
      </c>
      <c r="D495" s="36" t="s">
        <v>987</v>
      </c>
      <c r="E495" s="37" t="s">
        <v>988</v>
      </c>
      <c r="F495" s="37" t="s">
        <v>5</v>
      </c>
      <c r="G495" s="37" t="s">
        <v>43</v>
      </c>
      <c r="H495" s="38" t="s">
        <v>893</v>
      </c>
      <c r="I495" s="38" t="s">
        <v>894</v>
      </c>
      <c r="J495" s="39" t="s">
        <v>46</v>
      </c>
      <c r="K495" s="38" t="s">
        <v>47</v>
      </c>
      <c r="L495" s="40" t="s">
        <v>45</v>
      </c>
      <c r="M495" s="38" t="s">
        <v>48</v>
      </c>
      <c r="N495" s="38" t="s">
        <v>962</v>
      </c>
      <c r="O495" s="38" t="s">
        <v>50</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0.75">
      <c r="B496" s="19"/>
      <c r="C496" s="36" t="s">
        <v>989</v>
      </c>
      <c r="D496" s="36" t="s">
        <v>990</v>
      </c>
      <c r="E496" s="37" t="s">
        <v>991</v>
      </c>
      <c r="F496" s="37" t="s">
        <v>5</v>
      </c>
      <c r="G496" s="37" t="s">
        <v>43</v>
      </c>
      <c r="H496" s="38" t="s">
        <v>992</v>
      </c>
      <c r="I496" s="38" t="s">
        <v>884</v>
      </c>
      <c r="J496" s="39" t="s">
        <v>46</v>
      </c>
      <c r="K496" s="38" t="s">
        <v>47</v>
      </c>
      <c r="L496" s="40" t="s">
        <v>45</v>
      </c>
      <c r="M496" s="38" t="s">
        <v>48</v>
      </c>
      <c r="N496" s="38" t="s">
        <v>962</v>
      </c>
      <c r="O496" s="38" t="s">
        <v>50</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c r="B497" s="19"/>
      <c r="C497" s="36" t="s">
        <v>993</v>
      </c>
      <c r="D497" s="36" t="s">
        <v>60</v>
      </c>
      <c r="E497" s="37" t="s">
        <v>994</v>
      </c>
      <c r="F497" s="37" t="s">
        <v>5</v>
      </c>
      <c r="G497" s="37" t="s">
        <v>43</v>
      </c>
      <c r="H497" s="38" t="s">
        <v>893</v>
      </c>
      <c r="I497" s="38" t="s">
        <v>894</v>
      </c>
      <c r="J497" s="39" t="s">
        <v>46</v>
      </c>
      <c r="K497" s="38" t="s">
        <v>47</v>
      </c>
      <c r="L497" s="40" t="s">
        <v>45</v>
      </c>
      <c r="M497" s="38" t="s">
        <v>48</v>
      </c>
      <c r="N497" s="38" t="s">
        <v>885</v>
      </c>
      <c r="O497" s="38" t="s">
        <v>50</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c r="B498" s="19"/>
      <c r="C498" s="36" t="s">
        <v>995</v>
      </c>
      <c r="D498" s="36" t="s">
        <v>64</v>
      </c>
      <c r="E498" s="37" t="s">
        <v>996</v>
      </c>
      <c r="F498" s="37" t="s">
        <v>5</v>
      </c>
      <c r="G498" s="37" t="s">
        <v>43</v>
      </c>
      <c r="H498" s="38" t="s">
        <v>893</v>
      </c>
      <c r="I498" s="38" t="s">
        <v>894</v>
      </c>
      <c r="J498" s="39" t="s">
        <v>46</v>
      </c>
      <c r="K498" s="38" t="s">
        <v>47</v>
      </c>
      <c r="L498" s="40" t="s">
        <v>45</v>
      </c>
      <c r="M498" s="38" t="s">
        <v>48</v>
      </c>
      <c r="N498" s="38" t="s">
        <v>885</v>
      </c>
      <c r="O498" s="38" t="s">
        <v>50</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c r="B499" s="19"/>
      <c r="C499" s="36" t="s">
        <v>997</v>
      </c>
      <c r="D499" s="36" t="s">
        <v>66</v>
      </c>
      <c r="E499" s="37" t="s">
        <v>998</v>
      </c>
      <c r="F499" s="37" t="s">
        <v>5</v>
      </c>
      <c r="G499" s="37" t="s">
        <v>43</v>
      </c>
      <c r="H499" s="38" t="s">
        <v>999</v>
      </c>
      <c r="I499" s="38" t="s">
        <v>884</v>
      </c>
      <c r="J499" s="39" t="s">
        <v>46</v>
      </c>
      <c r="K499" s="38" t="s">
        <v>47</v>
      </c>
      <c r="L499" s="40" t="s">
        <v>45</v>
      </c>
      <c r="M499" s="38" t="s">
        <v>48</v>
      </c>
      <c r="N499" s="38" t="s">
        <v>885</v>
      </c>
      <c r="O499" s="38" t="s">
        <v>50</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c r="B500" s="19"/>
      <c r="C500" s="36" t="s">
        <v>1000</v>
      </c>
      <c r="D500" s="36" t="s">
        <v>72</v>
      </c>
      <c r="E500" s="37" t="s">
        <v>1001</v>
      </c>
      <c r="F500" s="37" t="s">
        <v>5</v>
      </c>
      <c r="G500" s="37" t="s">
        <v>43</v>
      </c>
      <c r="H500" s="38" t="s">
        <v>1002</v>
      </c>
      <c r="I500" s="38" t="s">
        <v>884</v>
      </c>
      <c r="J500" s="39" t="s">
        <v>46</v>
      </c>
      <c r="K500" s="38" t="s">
        <v>47</v>
      </c>
      <c r="L500" s="40" t="s">
        <v>45</v>
      </c>
      <c r="M500" s="38" t="s">
        <v>48</v>
      </c>
      <c r="N500" s="38" t="s">
        <v>885</v>
      </c>
      <c r="O500" s="38" t="s">
        <v>50</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c r="B501" s="19"/>
      <c r="C501" s="36" t="s">
        <v>1003</v>
      </c>
      <c r="D501" s="36" t="s">
        <v>74</v>
      </c>
      <c r="E501" s="37" t="s">
        <v>1004</v>
      </c>
      <c r="F501" s="37" t="s">
        <v>5</v>
      </c>
      <c r="G501" s="37" t="s">
        <v>43</v>
      </c>
      <c r="H501" s="38" t="s">
        <v>1005</v>
      </c>
      <c r="I501" s="38" t="s">
        <v>884</v>
      </c>
      <c r="J501" s="39" t="s">
        <v>46</v>
      </c>
      <c r="K501" s="38" t="s">
        <v>47</v>
      </c>
      <c r="L501" s="40" t="s">
        <v>45</v>
      </c>
      <c r="M501" s="38" t="s">
        <v>48</v>
      </c>
      <c r="N501" s="38" t="s">
        <v>885</v>
      </c>
      <c r="O501" s="38" t="s">
        <v>50</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81">
      <c r="B502" s="19"/>
      <c r="C502" s="36" t="s">
        <v>1006</v>
      </c>
      <c r="D502" s="36" t="s">
        <v>76</v>
      </c>
      <c r="E502" s="37" t="s">
        <v>1007</v>
      </c>
      <c r="F502" s="37" t="s">
        <v>5</v>
      </c>
      <c r="G502" s="37" t="s">
        <v>43</v>
      </c>
      <c r="H502" s="38" t="s">
        <v>893</v>
      </c>
      <c r="I502" s="38" t="s">
        <v>894</v>
      </c>
      <c r="J502" s="39" t="s">
        <v>46</v>
      </c>
      <c r="K502" s="38" t="s">
        <v>47</v>
      </c>
      <c r="L502" s="40" t="s">
        <v>45</v>
      </c>
      <c r="M502" s="38" t="s">
        <v>48</v>
      </c>
      <c r="N502" s="38" t="s">
        <v>885</v>
      </c>
      <c r="O502" s="38" t="s">
        <v>50</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7.5">
      <c r="B503" s="19"/>
      <c r="C503" s="36" t="s">
        <v>1008</v>
      </c>
      <c r="D503" s="36" t="s">
        <v>78</v>
      </c>
      <c r="E503" s="37" t="s">
        <v>1009</v>
      </c>
      <c r="F503" s="37" t="s">
        <v>5</v>
      </c>
      <c r="G503" s="37" t="s">
        <v>43</v>
      </c>
      <c r="H503" s="38" t="s">
        <v>893</v>
      </c>
      <c r="I503" s="38" t="s">
        <v>894</v>
      </c>
      <c r="J503" s="39" t="s">
        <v>46</v>
      </c>
      <c r="K503" s="38" t="s">
        <v>47</v>
      </c>
      <c r="L503" s="40" t="s">
        <v>45</v>
      </c>
      <c r="M503" s="38" t="s">
        <v>48</v>
      </c>
      <c r="N503" s="38" t="s">
        <v>885</v>
      </c>
      <c r="O503" s="38" t="s">
        <v>50</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94.5">
      <c r="B504" s="19"/>
      <c r="C504" s="36" t="s">
        <v>1010</v>
      </c>
      <c r="D504" s="36" t="s">
        <v>82</v>
      </c>
      <c r="E504" s="37" t="s">
        <v>1011</v>
      </c>
      <c r="F504" s="37" t="s">
        <v>5</v>
      </c>
      <c r="G504" s="37" t="s">
        <v>43</v>
      </c>
      <c r="H504" s="38" t="s">
        <v>893</v>
      </c>
      <c r="I504" s="38" t="s">
        <v>894</v>
      </c>
      <c r="J504" s="39" t="s">
        <v>46</v>
      </c>
      <c r="K504" s="38" t="s">
        <v>47</v>
      </c>
      <c r="L504" s="40" t="s">
        <v>45</v>
      </c>
      <c r="M504" s="38" t="s">
        <v>48</v>
      </c>
      <c r="N504" s="38" t="s">
        <v>885</v>
      </c>
      <c r="O504" s="38" t="s">
        <v>50</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81">
      <c r="B505" s="19"/>
      <c r="C505" s="36" t="s">
        <v>1012</v>
      </c>
      <c r="D505" s="36" t="s">
        <v>84</v>
      </c>
      <c r="E505" s="37" t="s">
        <v>1013</v>
      </c>
      <c r="F505" s="37" t="s">
        <v>5</v>
      </c>
      <c r="G505" s="37" t="s">
        <v>43</v>
      </c>
      <c r="H505" s="38" t="s">
        <v>893</v>
      </c>
      <c r="I505" s="38" t="s">
        <v>894</v>
      </c>
      <c r="J505" s="39" t="s">
        <v>46</v>
      </c>
      <c r="K505" s="38" t="s">
        <v>47</v>
      </c>
      <c r="L505" s="40" t="s">
        <v>45</v>
      </c>
      <c r="M505" s="38" t="s">
        <v>48</v>
      </c>
      <c r="N505" s="38" t="s">
        <v>885</v>
      </c>
      <c r="O505" s="38" t="s">
        <v>50</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c r="B506" s="19"/>
      <c r="C506" s="36" t="s">
        <v>1014</v>
      </c>
      <c r="D506" s="36" t="s">
        <v>88</v>
      </c>
      <c r="E506" s="37" t="s">
        <v>1015</v>
      </c>
      <c r="F506" s="37" t="s">
        <v>5</v>
      </c>
      <c r="G506" s="37" t="s">
        <v>43</v>
      </c>
      <c r="H506" s="38" t="s">
        <v>893</v>
      </c>
      <c r="I506" s="38" t="s">
        <v>894</v>
      </c>
      <c r="J506" s="39" t="s">
        <v>46</v>
      </c>
      <c r="K506" s="38" t="s">
        <v>47</v>
      </c>
      <c r="L506" s="40" t="s">
        <v>45</v>
      </c>
      <c r="M506" s="38" t="s">
        <v>48</v>
      </c>
      <c r="N506" s="38" t="s">
        <v>885</v>
      </c>
      <c r="O506" s="38" t="s">
        <v>50</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0.75">
      <c r="B507" s="19"/>
      <c r="C507" s="36" t="s">
        <v>1016</v>
      </c>
      <c r="D507" s="36" t="s">
        <v>394</v>
      </c>
      <c r="E507" s="37" t="s">
        <v>1017</v>
      </c>
      <c r="F507" s="37" t="s">
        <v>5</v>
      </c>
      <c r="G507" s="37" t="s">
        <v>43</v>
      </c>
      <c r="H507" s="38" t="s">
        <v>893</v>
      </c>
      <c r="I507" s="38" t="s">
        <v>894</v>
      </c>
      <c r="J507" s="39" t="s">
        <v>46</v>
      </c>
      <c r="K507" s="38" t="s">
        <v>47</v>
      </c>
      <c r="L507" s="40" t="s">
        <v>45</v>
      </c>
      <c r="M507" s="38" t="s">
        <v>48</v>
      </c>
      <c r="N507" s="38" t="s">
        <v>885</v>
      </c>
      <c r="O507" s="38" t="s">
        <v>50</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c r="B508" s="19"/>
      <c r="C508" s="36" t="s">
        <v>1018</v>
      </c>
      <c r="D508" s="36" t="s">
        <v>400</v>
      </c>
      <c r="E508" s="37" t="s">
        <v>1019</v>
      </c>
      <c r="F508" s="37" t="s">
        <v>5</v>
      </c>
      <c r="G508" s="37" t="s">
        <v>43</v>
      </c>
      <c r="H508" s="38" t="s">
        <v>893</v>
      </c>
      <c r="I508" s="38" t="s">
        <v>894</v>
      </c>
      <c r="J508" s="39" t="s">
        <v>46</v>
      </c>
      <c r="K508" s="38" t="s">
        <v>47</v>
      </c>
      <c r="L508" s="40" t="s">
        <v>45</v>
      </c>
      <c r="M508" s="38" t="s">
        <v>48</v>
      </c>
      <c r="N508" s="38" t="s">
        <v>885</v>
      </c>
      <c r="O508" s="38" t="s">
        <v>50</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c r="B509" s="19"/>
      <c r="C509" s="36" t="s">
        <v>1020</v>
      </c>
      <c r="D509" s="36" t="s">
        <v>656</v>
      </c>
      <c r="E509" s="37" t="s">
        <v>42</v>
      </c>
      <c r="F509" s="37" t="s">
        <v>5</v>
      </c>
      <c r="G509" s="37" t="s">
        <v>43</v>
      </c>
      <c r="H509" s="38" t="s">
        <v>893</v>
      </c>
      <c r="I509" s="38" t="s">
        <v>894</v>
      </c>
      <c r="J509" s="39" t="s">
        <v>46</v>
      </c>
      <c r="K509" s="38" t="s">
        <v>47</v>
      </c>
      <c r="L509" s="40" t="s">
        <v>45</v>
      </c>
      <c r="M509" s="38" t="s">
        <v>48</v>
      </c>
      <c r="N509" s="38" t="s">
        <v>885</v>
      </c>
      <c r="O509" s="38" t="s">
        <v>50</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c r="B510" s="19"/>
      <c r="C510" s="36" t="s">
        <v>1021</v>
      </c>
      <c r="D510" s="36" t="s">
        <v>1022</v>
      </c>
      <c r="E510" s="37" t="s">
        <v>1023</v>
      </c>
      <c r="F510" s="37" t="s">
        <v>5</v>
      </c>
      <c r="G510" s="37" t="s">
        <v>43</v>
      </c>
      <c r="H510" s="38" t="s">
        <v>893</v>
      </c>
      <c r="I510" s="38" t="s">
        <v>894</v>
      </c>
      <c r="J510" s="39" t="s">
        <v>46</v>
      </c>
      <c r="K510" s="38" t="s">
        <v>47</v>
      </c>
      <c r="L510" s="40" t="s">
        <v>45</v>
      </c>
      <c r="M510" s="38" t="s">
        <v>48</v>
      </c>
      <c r="N510" s="38" t="s">
        <v>885</v>
      </c>
      <c r="O510" s="38" t="s">
        <v>50</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0.75">
      <c r="B511" s="19"/>
      <c r="C511" s="36" t="s">
        <v>1024</v>
      </c>
      <c r="D511" s="36" t="s">
        <v>631</v>
      </c>
      <c r="E511" s="37" t="s">
        <v>42</v>
      </c>
      <c r="F511" s="37" t="s">
        <v>5</v>
      </c>
      <c r="G511" s="37" t="s">
        <v>43</v>
      </c>
      <c r="H511" s="38" t="s">
        <v>893</v>
      </c>
      <c r="I511" s="38" t="s">
        <v>894</v>
      </c>
      <c r="J511" s="39" t="s">
        <v>46</v>
      </c>
      <c r="K511" s="38" t="s">
        <v>47</v>
      </c>
      <c r="L511" s="40" t="s">
        <v>45</v>
      </c>
      <c r="M511" s="38" t="s">
        <v>48</v>
      </c>
      <c r="N511" s="38" t="s">
        <v>885</v>
      </c>
      <c r="O511" s="38" t="s">
        <v>50</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c r="B512" s="19"/>
      <c r="C512" s="36" t="s">
        <v>1025</v>
      </c>
      <c r="D512" s="36" t="s">
        <v>629</v>
      </c>
      <c r="E512" s="37" t="s">
        <v>42</v>
      </c>
      <c r="F512" s="37" t="s">
        <v>5</v>
      </c>
      <c r="G512" s="37" t="s">
        <v>43</v>
      </c>
      <c r="H512" s="38" t="s">
        <v>893</v>
      </c>
      <c r="I512" s="38" t="s">
        <v>894</v>
      </c>
      <c r="J512" s="39" t="s">
        <v>46</v>
      </c>
      <c r="K512" s="38" t="s">
        <v>47</v>
      </c>
      <c r="L512" s="40" t="s">
        <v>45</v>
      </c>
      <c r="M512" s="38" t="s">
        <v>48</v>
      </c>
      <c r="N512" s="38" t="s">
        <v>885</v>
      </c>
      <c r="O512" s="38" t="s">
        <v>50</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94.5">
      <c r="B513" s="19"/>
      <c r="C513" s="36" t="s">
        <v>1026</v>
      </c>
      <c r="D513" s="36" t="s">
        <v>610</v>
      </c>
      <c r="E513" s="37" t="s">
        <v>42</v>
      </c>
      <c r="F513" s="37" t="s">
        <v>5</v>
      </c>
      <c r="G513" s="37" t="s">
        <v>43</v>
      </c>
      <c r="H513" s="38" t="s">
        <v>893</v>
      </c>
      <c r="I513" s="38" t="s">
        <v>894</v>
      </c>
      <c r="J513" s="39" t="s">
        <v>46</v>
      </c>
      <c r="K513" s="38" t="s">
        <v>47</v>
      </c>
      <c r="L513" s="40" t="s">
        <v>45</v>
      </c>
      <c r="M513" s="38" t="s">
        <v>48</v>
      </c>
      <c r="N513" s="38" t="s">
        <v>885</v>
      </c>
      <c r="O513" s="38" t="s">
        <v>50</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94.5">
      <c r="B514" s="19"/>
      <c r="C514" s="36" t="s">
        <v>1027</v>
      </c>
      <c r="D514" s="36" t="s">
        <v>1028</v>
      </c>
      <c r="E514" s="37" t="s">
        <v>1029</v>
      </c>
      <c r="F514" s="37" t="s">
        <v>5</v>
      </c>
      <c r="G514" s="37" t="s">
        <v>43</v>
      </c>
      <c r="H514" s="38" t="s">
        <v>893</v>
      </c>
      <c r="I514" s="38" t="s">
        <v>894</v>
      </c>
      <c r="J514" s="39" t="s">
        <v>46</v>
      </c>
      <c r="K514" s="38" t="s">
        <v>47</v>
      </c>
      <c r="L514" s="40" t="s">
        <v>45</v>
      </c>
      <c r="M514" s="38" t="s">
        <v>48</v>
      </c>
      <c r="N514" s="38" t="s">
        <v>885</v>
      </c>
      <c r="O514" s="38" t="s">
        <v>50</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94.5">
      <c r="B515" s="19"/>
      <c r="C515" s="36" t="s">
        <v>1030</v>
      </c>
      <c r="D515" s="36" t="s">
        <v>484</v>
      </c>
      <c r="E515" s="37" t="s">
        <v>1031</v>
      </c>
      <c r="F515" s="37" t="s">
        <v>5</v>
      </c>
      <c r="G515" s="37" t="s">
        <v>43</v>
      </c>
      <c r="H515" s="38" t="s">
        <v>1032</v>
      </c>
      <c r="I515" s="38" t="s">
        <v>884</v>
      </c>
      <c r="J515" s="39" t="s">
        <v>46</v>
      </c>
      <c r="K515" s="38" t="s">
        <v>47</v>
      </c>
      <c r="L515" s="40" t="s">
        <v>45</v>
      </c>
      <c r="M515" s="38" t="s">
        <v>48</v>
      </c>
      <c r="N515" s="38" t="s">
        <v>885</v>
      </c>
      <c r="O515" s="38" t="s">
        <v>50</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81">
      <c r="B516" s="19"/>
      <c r="C516" s="36" t="s">
        <v>1033</v>
      </c>
      <c r="D516" s="36" t="s">
        <v>398</v>
      </c>
      <c r="E516" s="37" t="s">
        <v>1034</v>
      </c>
      <c r="F516" s="37" t="s">
        <v>5</v>
      </c>
      <c r="G516" s="37" t="s">
        <v>43</v>
      </c>
      <c r="H516" s="38" t="s">
        <v>1035</v>
      </c>
      <c r="I516" s="38" t="s">
        <v>894</v>
      </c>
      <c r="J516" s="39" t="s">
        <v>46</v>
      </c>
      <c r="K516" s="38" t="s">
        <v>47</v>
      </c>
      <c r="L516" s="40" t="s">
        <v>45</v>
      </c>
      <c r="M516" s="38" t="s">
        <v>48</v>
      </c>
      <c r="N516" s="38" t="s">
        <v>885</v>
      </c>
      <c r="O516" s="38" t="s">
        <v>50</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0.75">
      <c r="B517" s="19"/>
      <c r="C517" s="36" t="s">
        <v>1036</v>
      </c>
      <c r="D517" s="36" t="s">
        <v>396</v>
      </c>
      <c r="E517" s="37" t="s">
        <v>1037</v>
      </c>
      <c r="F517" s="37" t="s">
        <v>5</v>
      </c>
      <c r="G517" s="37" t="s">
        <v>43</v>
      </c>
      <c r="H517" s="38" t="s">
        <v>893</v>
      </c>
      <c r="I517" s="38" t="s">
        <v>894</v>
      </c>
      <c r="J517" s="39" t="s">
        <v>46</v>
      </c>
      <c r="K517" s="38" t="s">
        <v>47</v>
      </c>
      <c r="L517" s="40" t="s">
        <v>45</v>
      </c>
      <c r="M517" s="38" t="s">
        <v>48</v>
      </c>
      <c r="N517" s="38" t="s">
        <v>885</v>
      </c>
      <c r="O517" s="38" t="s">
        <v>50</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c r="B518" s="19"/>
      <c r="C518" s="36" t="s">
        <v>1038</v>
      </c>
      <c r="D518" s="36" t="s">
        <v>281</v>
      </c>
      <c r="E518" s="37" t="s">
        <v>1039</v>
      </c>
      <c r="F518" s="37" t="s">
        <v>5</v>
      </c>
      <c r="G518" s="37" t="s">
        <v>43</v>
      </c>
      <c r="H518" s="38" t="s">
        <v>1040</v>
      </c>
      <c r="I518" s="38" t="s">
        <v>884</v>
      </c>
      <c r="J518" s="39" t="s">
        <v>46</v>
      </c>
      <c r="K518" s="38" t="s">
        <v>47</v>
      </c>
      <c r="L518" s="40" t="s">
        <v>45</v>
      </c>
      <c r="M518" s="38" t="s">
        <v>48</v>
      </c>
      <c r="N518" s="38" t="s">
        <v>885</v>
      </c>
      <c r="O518" s="38" t="s">
        <v>50</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c r="B519" s="19"/>
      <c r="C519" s="36" t="s">
        <v>1041</v>
      </c>
      <c r="D519" s="36" t="s">
        <v>240</v>
      </c>
      <c r="E519" s="37" t="s">
        <v>1042</v>
      </c>
      <c r="F519" s="37" t="s">
        <v>5</v>
      </c>
      <c r="G519" s="37" t="s">
        <v>43</v>
      </c>
      <c r="H519" s="38" t="s">
        <v>893</v>
      </c>
      <c r="I519" s="38" t="s">
        <v>894</v>
      </c>
      <c r="J519" s="39" t="s">
        <v>46</v>
      </c>
      <c r="K519" s="38" t="s">
        <v>47</v>
      </c>
      <c r="L519" s="40" t="s">
        <v>45</v>
      </c>
      <c r="M519" s="38" t="s">
        <v>48</v>
      </c>
      <c r="N519" s="38" t="s">
        <v>885</v>
      </c>
      <c r="O519" s="38" t="s">
        <v>50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7.5">
      <c r="B520" s="19"/>
      <c r="C520" s="36" t="s">
        <v>1043</v>
      </c>
      <c r="D520" s="36" t="s">
        <v>490</v>
      </c>
      <c r="E520" s="37" t="s">
        <v>1044</v>
      </c>
      <c r="F520" s="37" t="s">
        <v>5</v>
      </c>
      <c r="G520" s="37" t="s">
        <v>43</v>
      </c>
      <c r="H520" s="38" t="s">
        <v>893</v>
      </c>
      <c r="I520" s="38" t="s">
        <v>894</v>
      </c>
      <c r="J520" s="39" t="s">
        <v>46</v>
      </c>
      <c r="K520" s="38" t="s">
        <v>47</v>
      </c>
      <c r="L520" s="40" t="s">
        <v>45</v>
      </c>
      <c r="M520" s="38" t="s">
        <v>48</v>
      </c>
      <c r="N520" s="38" t="s">
        <v>885</v>
      </c>
      <c r="O520" s="38" t="s">
        <v>50</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81">
      <c r="B521" s="19"/>
      <c r="C521" s="36" t="s">
        <v>1045</v>
      </c>
      <c r="D521" s="36" t="s">
        <v>312</v>
      </c>
      <c r="E521" s="37" t="s">
        <v>1046</v>
      </c>
      <c r="F521" s="37" t="s">
        <v>5</v>
      </c>
      <c r="G521" s="37" t="s">
        <v>43</v>
      </c>
      <c r="H521" s="38" t="s">
        <v>1047</v>
      </c>
      <c r="I521" s="38" t="s">
        <v>884</v>
      </c>
      <c r="J521" s="39" t="s">
        <v>46</v>
      </c>
      <c r="K521" s="38" t="s">
        <v>47</v>
      </c>
      <c r="L521" s="40" t="s">
        <v>45</v>
      </c>
      <c r="M521" s="38" t="s">
        <v>48</v>
      </c>
      <c r="N521" s="38" t="s">
        <v>885</v>
      </c>
      <c r="O521" s="38" t="s">
        <v>50</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0.75">
      <c r="B522" s="19"/>
      <c r="C522" s="36" t="s">
        <v>1048</v>
      </c>
      <c r="D522" s="36" t="s">
        <v>272</v>
      </c>
      <c r="E522" s="37" t="s">
        <v>1049</v>
      </c>
      <c r="F522" s="37" t="s">
        <v>5</v>
      </c>
      <c r="G522" s="37" t="s">
        <v>43</v>
      </c>
      <c r="H522" s="38" t="s">
        <v>1050</v>
      </c>
      <c r="I522" s="38" t="s">
        <v>884</v>
      </c>
      <c r="J522" s="39" t="s">
        <v>46</v>
      </c>
      <c r="K522" s="38" t="s">
        <v>47</v>
      </c>
      <c r="L522" s="40" t="s">
        <v>45</v>
      </c>
      <c r="M522" s="38" t="s">
        <v>48</v>
      </c>
      <c r="N522" s="38" t="s">
        <v>885</v>
      </c>
      <c r="O522" s="38" t="s">
        <v>50</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81">
      <c r="B523" s="19"/>
      <c r="C523" s="36" t="s">
        <v>1051</v>
      </c>
      <c r="D523" s="36" t="s">
        <v>212</v>
      </c>
      <c r="E523" s="37" t="s">
        <v>1052</v>
      </c>
      <c r="F523" s="37" t="s">
        <v>5</v>
      </c>
      <c r="G523" s="37" t="s">
        <v>43</v>
      </c>
      <c r="H523" s="38" t="s">
        <v>893</v>
      </c>
      <c r="I523" s="38" t="s">
        <v>894</v>
      </c>
      <c r="J523" s="39" t="s">
        <v>46</v>
      </c>
      <c r="K523" s="38" t="s">
        <v>47</v>
      </c>
      <c r="L523" s="40" t="s">
        <v>45</v>
      </c>
      <c r="M523" s="38" t="s">
        <v>48</v>
      </c>
      <c r="N523" s="38" t="s">
        <v>885</v>
      </c>
      <c r="O523" s="38" t="s">
        <v>50</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81">
      <c r="B524" s="19"/>
      <c r="C524" s="36" t="s">
        <v>1053</v>
      </c>
      <c r="D524" s="36" t="s">
        <v>480</v>
      </c>
      <c r="E524" s="37" t="s">
        <v>1054</v>
      </c>
      <c r="F524" s="37" t="s">
        <v>5</v>
      </c>
      <c r="G524" s="37" t="s">
        <v>43</v>
      </c>
      <c r="H524" s="38" t="s">
        <v>893</v>
      </c>
      <c r="I524" s="38" t="s">
        <v>894</v>
      </c>
      <c r="J524" s="39" t="s">
        <v>46</v>
      </c>
      <c r="K524" s="38" t="s">
        <v>47</v>
      </c>
      <c r="L524" s="40" t="s">
        <v>45</v>
      </c>
      <c r="M524" s="38" t="s">
        <v>48</v>
      </c>
      <c r="N524" s="38" t="s">
        <v>885</v>
      </c>
      <c r="O524" s="38" t="s">
        <v>50</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94.5">
      <c r="B525" s="19"/>
      <c r="C525" s="36" t="s">
        <v>1055</v>
      </c>
      <c r="D525" s="36" t="s">
        <v>1056</v>
      </c>
      <c r="E525" s="37" t="s">
        <v>1057</v>
      </c>
      <c r="F525" s="37" t="s">
        <v>5</v>
      </c>
      <c r="G525" s="37" t="s">
        <v>43</v>
      </c>
      <c r="H525" s="38" t="s">
        <v>893</v>
      </c>
      <c r="I525" s="38" t="s">
        <v>894</v>
      </c>
      <c r="J525" s="39" t="s">
        <v>46</v>
      </c>
      <c r="K525" s="38" t="s">
        <v>47</v>
      </c>
      <c r="L525" s="40" t="s">
        <v>45</v>
      </c>
      <c r="M525" s="38" t="s">
        <v>48</v>
      </c>
      <c r="N525" s="38" t="s">
        <v>885</v>
      </c>
      <c r="O525" s="38" t="s">
        <v>50</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60.75">
      <c r="B526" s="19"/>
      <c r="C526" s="36" t="s">
        <v>1058</v>
      </c>
      <c r="D526" s="36" t="s">
        <v>494</v>
      </c>
      <c r="E526" s="37" t="s">
        <v>1059</v>
      </c>
      <c r="F526" s="37" t="s">
        <v>5</v>
      </c>
      <c r="G526" s="37" t="s">
        <v>43</v>
      </c>
      <c r="H526" s="38" t="s">
        <v>893</v>
      </c>
      <c r="I526" s="38" t="s">
        <v>894</v>
      </c>
      <c r="J526" s="39" t="s">
        <v>46</v>
      </c>
      <c r="K526" s="38" t="s">
        <v>47</v>
      </c>
      <c r="L526" s="40" t="s">
        <v>45</v>
      </c>
      <c r="M526" s="38" t="s">
        <v>48</v>
      </c>
      <c r="N526" s="38" t="s">
        <v>885</v>
      </c>
      <c r="O526" s="38" t="s">
        <v>50</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0.75">
      <c r="B527" s="19"/>
      <c r="C527" s="36" t="s">
        <v>1060</v>
      </c>
      <c r="D527" s="36" t="s">
        <v>470</v>
      </c>
      <c r="E527" s="37" t="s">
        <v>1061</v>
      </c>
      <c r="F527" s="37" t="s">
        <v>5</v>
      </c>
      <c r="G527" s="37" t="s">
        <v>43</v>
      </c>
      <c r="H527" s="38" t="s">
        <v>893</v>
      </c>
      <c r="I527" s="38" t="s">
        <v>894</v>
      </c>
      <c r="J527" s="39" t="s">
        <v>46</v>
      </c>
      <c r="K527" s="38" t="s">
        <v>47</v>
      </c>
      <c r="L527" s="40" t="s">
        <v>45</v>
      </c>
      <c r="M527" s="38" t="s">
        <v>48</v>
      </c>
      <c r="N527" s="38" t="s">
        <v>885</v>
      </c>
      <c r="O527" s="38" t="s">
        <v>50</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c r="B528" s="19"/>
      <c r="C528" s="36" t="s">
        <v>1062</v>
      </c>
      <c r="D528" s="36" t="s">
        <v>554</v>
      </c>
      <c r="E528" s="37" t="s">
        <v>1063</v>
      </c>
      <c r="F528" s="37" t="s">
        <v>5</v>
      </c>
      <c r="G528" s="37" t="s">
        <v>43</v>
      </c>
      <c r="H528" s="38" t="s">
        <v>1064</v>
      </c>
      <c r="I528" s="38" t="s">
        <v>884</v>
      </c>
      <c r="J528" s="39" t="s">
        <v>46</v>
      </c>
      <c r="K528" s="38" t="s">
        <v>47</v>
      </c>
      <c r="L528" s="40" t="s">
        <v>45</v>
      </c>
      <c r="M528" s="38" t="s">
        <v>48</v>
      </c>
      <c r="N528" s="38" t="s">
        <v>1065</v>
      </c>
      <c r="O528" s="38" t="s">
        <v>50</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60.75">
      <c r="B529" s="19"/>
      <c r="C529" s="36" t="s">
        <v>1066</v>
      </c>
      <c r="D529" s="36" t="s">
        <v>1067</v>
      </c>
      <c r="E529" s="37" t="s">
        <v>1068</v>
      </c>
      <c r="F529" s="37" t="s">
        <v>5</v>
      </c>
      <c r="G529" s="37" t="s">
        <v>43</v>
      </c>
      <c r="H529" s="38" t="s">
        <v>893</v>
      </c>
      <c r="I529" s="38" t="s">
        <v>894</v>
      </c>
      <c r="J529" s="39" t="s">
        <v>46</v>
      </c>
      <c r="K529" s="38" t="s">
        <v>47</v>
      </c>
      <c r="L529" s="40" t="s">
        <v>45</v>
      </c>
      <c r="M529" s="38" t="s">
        <v>48</v>
      </c>
      <c r="N529" s="38" t="s">
        <v>885</v>
      </c>
      <c r="O529" s="38" t="s">
        <v>50</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c r="B530" s="19"/>
      <c r="C530" s="36" t="s">
        <v>1069</v>
      </c>
      <c r="D530" s="36" t="s">
        <v>1070</v>
      </c>
      <c r="E530" s="37" t="s">
        <v>1071</v>
      </c>
      <c r="F530" s="37" t="s">
        <v>5</v>
      </c>
      <c r="G530" s="37" t="s">
        <v>43</v>
      </c>
      <c r="H530" s="38" t="s">
        <v>1072</v>
      </c>
      <c r="I530" s="38" t="s">
        <v>884</v>
      </c>
      <c r="J530" s="39" t="s">
        <v>46</v>
      </c>
      <c r="K530" s="38" t="s">
        <v>47</v>
      </c>
      <c r="L530" s="40" t="s">
        <v>45</v>
      </c>
      <c r="M530" s="38" t="s">
        <v>48</v>
      </c>
      <c r="N530" s="38" t="s">
        <v>962</v>
      </c>
      <c r="O530" s="38" t="s">
        <v>50</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c r="B531" s="19"/>
      <c r="C531" s="36" t="s">
        <v>1073</v>
      </c>
      <c r="D531" s="36" t="s">
        <v>1074</v>
      </c>
      <c r="E531" s="37" t="s">
        <v>1075</v>
      </c>
      <c r="F531" s="37" t="s">
        <v>5</v>
      </c>
      <c r="G531" s="37" t="s">
        <v>43</v>
      </c>
      <c r="H531" s="38" t="s">
        <v>893</v>
      </c>
      <c r="I531" s="38" t="s">
        <v>894</v>
      </c>
      <c r="J531" s="39" t="s">
        <v>46</v>
      </c>
      <c r="K531" s="38" t="s">
        <v>47</v>
      </c>
      <c r="L531" s="40" t="s">
        <v>45</v>
      </c>
      <c r="M531" s="38" t="s">
        <v>48</v>
      </c>
      <c r="N531" s="38" t="s">
        <v>962</v>
      </c>
      <c r="O531" s="38" t="s">
        <v>50</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c r="B532" s="19"/>
      <c r="C532" s="36" t="s">
        <v>1076</v>
      </c>
      <c r="D532" s="36" t="s">
        <v>1077</v>
      </c>
      <c r="E532" s="37" t="s">
        <v>1078</v>
      </c>
      <c r="F532" s="37" t="s">
        <v>5</v>
      </c>
      <c r="G532" s="37" t="s">
        <v>43</v>
      </c>
      <c r="H532" s="38" t="s">
        <v>893</v>
      </c>
      <c r="I532" s="38" t="s">
        <v>894</v>
      </c>
      <c r="J532" s="39" t="s">
        <v>46</v>
      </c>
      <c r="K532" s="38" t="s">
        <v>47</v>
      </c>
      <c r="L532" s="40" t="s">
        <v>45</v>
      </c>
      <c r="M532" s="38" t="s">
        <v>48</v>
      </c>
      <c r="N532" s="38" t="s">
        <v>962</v>
      </c>
      <c r="O532" s="38" t="s">
        <v>50</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c r="B533" s="19"/>
      <c r="C533" s="36" t="s">
        <v>1079</v>
      </c>
      <c r="D533" s="36" t="s">
        <v>1080</v>
      </c>
      <c r="E533" s="37" t="s">
        <v>1081</v>
      </c>
      <c r="F533" s="37" t="s">
        <v>5</v>
      </c>
      <c r="G533" s="37" t="s">
        <v>43</v>
      </c>
      <c r="H533" s="38" t="s">
        <v>893</v>
      </c>
      <c r="I533" s="38" t="s">
        <v>894</v>
      </c>
      <c r="J533" s="39" t="s">
        <v>46</v>
      </c>
      <c r="K533" s="38" t="s">
        <v>47</v>
      </c>
      <c r="L533" s="40" t="s">
        <v>45</v>
      </c>
      <c r="M533" s="38" t="s">
        <v>48</v>
      </c>
      <c r="N533" s="38" t="s">
        <v>962</v>
      </c>
      <c r="O533" s="38" t="s">
        <v>50</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c r="B534" s="19"/>
      <c r="C534" s="36" t="s">
        <v>1082</v>
      </c>
      <c r="D534" s="36" t="s">
        <v>1083</v>
      </c>
      <c r="E534" s="37" t="s">
        <v>1084</v>
      </c>
      <c r="F534" s="37" t="s">
        <v>5</v>
      </c>
      <c r="G534" s="37" t="s">
        <v>43</v>
      </c>
      <c r="H534" s="38" t="s">
        <v>893</v>
      </c>
      <c r="I534" s="38" t="s">
        <v>894</v>
      </c>
      <c r="J534" s="39" t="s">
        <v>46</v>
      </c>
      <c r="K534" s="38" t="s">
        <v>47</v>
      </c>
      <c r="L534" s="40" t="s">
        <v>45</v>
      </c>
      <c r="M534" s="38" t="s">
        <v>48</v>
      </c>
      <c r="N534" s="38" t="s">
        <v>962</v>
      </c>
      <c r="O534" s="38" t="s">
        <v>50</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c r="B535" s="19"/>
      <c r="C535" s="36" t="s">
        <v>1085</v>
      </c>
      <c r="D535" s="36" t="s">
        <v>1086</v>
      </c>
      <c r="E535" s="37" t="s">
        <v>1087</v>
      </c>
      <c r="F535" s="37" t="s">
        <v>5</v>
      </c>
      <c r="G535" s="37" t="s">
        <v>43</v>
      </c>
      <c r="H535" s="38" t="s">
        <v>893</v>
      </c>
      <c r="I535" s="38" t="s">
        <v>894</v>
      </c>
      <c r="J535" s="39" t="s">
        <v>46</v>
      </c>
      <c r="K535" s="38" t="s">
        <v>47</v>
      </c>
      <c r="L535" s="40" t="s">
        <v>45</v>
      </c>
      <c r="M535" s="38" t="s">
        <v>48</v>
      </c>
      <c r="N535" s="38" t="s">
        <v>962</v>
      </c>
      <c r="O535" s="38" t="s">
        <v>50</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94.5">
      <c r="B536" s="19"/>
      <c r="C536" s="36" t="s">
        <v>1088</v>
      </c>
      <c r="D536" s="36" t="s">
        <v>1089</v>
      </c>
      <c r="E536" s="37" t="s">
        <v>1090</v>
      </c>
      <c r="F536" s="37" t="s">
        <v>5</v>
      </c>
      <c r="G536" s="37" t="s">
        <v>43</v>
      </c>
      <c r="H536" s="38" t="s">
        <v>893</v>
      </c>
      <c r="I536" s="38" t="s">
        <v>894</v>
      </c>
      <c r="J536" s="39" t="s">
        <v>46</v>
      </c>
      <c r="K536" s="38" t="s">
        <v>47</v>
      </c>
      <c r="L536" s="40" t="s">
        <v>45</v>
      </c>
      <c r="M536" s="38" t="s">
        <v>48</v>
      </c>
      <c r="N536" s="38" t="s">
        <v>885</v>
      </c>
      <c r="O536" s="38" t="s">
        <v>50</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67.5">
      <c r="B537" s="19"/>
      <c r="C537" s="36" t="s">
        <v>1091</v>
      </c>
      <c r="D537" s="36" t="s">
        <v>1092</v>
      </c>
      <c r="E537" s="37" t="s">
        <v>1093</v>
      </c>
      <c r="F537" s="37" t="s">
        <v>5</v>
      </c>
      <c r="G537" s="37" t="s">
        <v>43</v>
      </c>
      <c r="H537" s="38" t="s">
        <v>893</v>
      </c>
      <c r="I537" s="38" t="s">
        <v>894</v>
      </c>
      <c r="J537" s="39" t="s">
        <v>46</v>
      </c>
      <c r="K537" s="38" t="s">
        <v>47</v>
      </c>
      <c r="L537" s="40" t="s">
        <v>45</v>
      </c>
      <c r="M537" s="38" t="s">
        <v>48</v>
      </c>
      <c r="N537" s="38" t="s">
        <v>885</v>
      </c>
      <c r="O537" s="38" t="s">
        <v>50</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7.5">
      <c r="B538" s="19"/>
      <c r="C538" s="36" t="s">
        <v>1094</v>
      </c>
      <c r="D538" s="36" t="s">
        <v>1095</v>
      </c>
      <c r="E538" s="37" t="s">
        <v>1096</v>
      </c>
      <c r="F538" s="37" t="s">
        <v>5</v>
      </c>
      <c r="G538" s="37" t="s">
        <v>43</v>
      </c>
      <c r="H538" s="38" t="s">
        <v>893</v>
      </c>
      <c r="I538" s="38" t="s">
        <v>894</v>
      </c>
      <c r="J538" s="39" t="s">
        <v>46</v>
      </c>
      <c r="K538" s="38" t="s">
        <v>47</v>
      </c>
      <c r="L538" s="40" t="s">
        <v>45</v>
      </c>
      <c r="M538" s="38" t="s">
        <v>48</v>
      </c>
      <c r="N538" s="38" t="s">
        <v>885</v>
      </c>
      <c r="O538" s="38" t="s">
        <v>50</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7.5">
      <c r="B539" s="19"/>
      <c r="C539" s="36" t="s">
        <v>1097</v>
      </c>
      <c r="D539" s="36" t="s">
        <v>1098</v>
      </c>
      <c r="E539" s="37" t="s">
        <v>1099</v>
      </c>
      <c r="F539" s="37" t="s">
        <v>5</v>
      </c>
      <c r="G539" s="37" t="s">
        <v>43</v>
      </c>
      <c r="H539" s="38" t="s">
        <v>1100</v>
      </c>
      <c r="I539" s="38" t="s">
        <v>884</v>
      </c>
      <c r="J539" s="39" t="s">
        <v>46</v>
      </c>
      <c r="K539" s="38" t="s">
        <v>47</v>
      </c>
      <c r="L539" s="40" t="s">
        <v>45</v>
      </c>
      <c r="M539" s="38" t="s">
        <v>48</v>
      </c>
      <c r="N539" s="38" t="s">
        <v>885</v>
      </c>
      <c r="O539" s="38" t="s">
        <v>50</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81">
      <c r="B540" s="19"/>
      <c r="C540" s="36" t="s">
        <v>1101</v>
      </c>
      <c r="D540" s="36" t="s">
        <v>1102</v>
      </c>
      <c r="E540" s="37" t="s">
        <v>1103</v>
      </c>
      <c r="F540" s="37" t="s">
        <v>5</v>
      </c>
      <c r="G540" s="37" t="s">
        <v>43</v>
      </c>
      <c r="H540" s="38" t="s">
        <v>893</v>
      </c>
      <c r="I540" s="38" t="s">
        <v>894</v>
      </c>
      <c r="J540" s="39" t="s">
        <v>46</v>
      </c>
      <c r="K540" s="38" t="s">
        <v>47</v>
      </c>
      <c r="L540" s="40" t="s">
        <v>45</v>
      </c>
      <c r="M540" s="38" t="s">
        <v>48</v>
      </c>
      <c r="N540" s="38" t="s">
        <v>885</v>
      </c>
      <c r="O540" s="38" t="s">
        <v>50</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c r="B541" s="19"/>
      <c r="C541" s="36" t="s">
        <v>1104</v>
      </c>
      <c r="D541" s="36" t="s">
        <v>1105</v>
      </c>
      <c r="E541" s="37" t="s">
        <v>1106</v>
      </c>
      <c r="F541" s="37" t="s">
        <v>5</v>
      </c>
      <c r="G541" s="37" t="s">
        <v>43</v>
      </c>
      <c r="H541" s="38" t="s">
        <v>1107</v>
      </c>
      <c r="I541" s="38" t="s">
        <v>884</v>
      </c>
      <c r="J541" s="39" t="s">
        <v>46</v>
      </c>
      <c r="K541" s="38" t="s">
        <v>47</v>
      </c>
      <c r="L541" s="40" t="s">
        <v>45</v>
      </c>
      <c r="M541" s="38" t="s">
        <v>48</v>
      </c>
      <c r="N541" s="38" t="s">
        <v>885</v>
      </c>
      <c r="O541" s="38" t="s">
        <v>50</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81">
      <c r="B542" s="19"/>
      <c r="C542" s="36" t="s">
        <v>1108</v>
      </c>
      <c r="D542" s="36" t="s">
        <v>1109</v>
      </c>
      <c r="E542" s="37" t="s">
        <v>1110</v>
      </c>
      <c r="F542" s="37" t="s">
        <v>5</v>
      </c>
      <c r="G542" s="37" t="s">
        <v>43</v>
      </c>
      <c r="H542" s="38" t="s">
        <v>1111</v>
      </c>
      <c r="I542" s="38" t="s">
        <v>884</v>
      </c>
      <c r="J542" s="39" t="s">
        <v>46</v>
      </c>
      <c r="K542" s="38" t="s">
        <v>47</v>
      </c>
      <c r="L542" s="40" t="s">
        <v>45</v>
      </c>
      <c r="M542" s="38" t="s">
        <v>48</v>
      </c>
      <c r="N542" s="38" t="s">
        <v>885</v>
      </c>
      <c r="O542" s="38" t="s">
        <v>50</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81">
      <c r="B543" s="19"/>
      <c r="C543" s="36" t="s">
        <v>1112</v>
      </c>
      <c r="D543" s="36" t="s">
        <v>1113</v>
      </c>
      <c r="E543" s="37" t="s">
        <v>1114</v>
      </c>
      <c r="F543" s="37" t="s">
        <v>5</v>
      </c>
      <c r="G543" s="37" t="s">
        <v>43</v>
      </c>
      <c r="H543" s="38" t="s">
        <v>893</v>
      </c>
      <c r="I543" s="38" t="s">
        <v>894</v>
      </c>
      <c r="J543" s="39" t="s">
        <v>46</v>
      </c>
      <c r="K543" s="38" t="s">
        <v>47</v>
      </c>
      <c r="L543" s="40" t="s">
        <v>45</v>
      </c>
      <c r="M543" s="38" t="s">
        <v>48</v>
      </c>
      <c r="N543" s="38" t="s">
        <v>885</v>
      </c>
      <c r="O543" s="38" t="s">
        <v>50</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94.5">
      <c r="B544" s="19"/>
      <c r="C544" s="36" t="s">
        <v>1115</v>
      </c>
      <c r="D544" s="36" t="s">
        <v>1116</v>
      </c>
      <c r="E544" s="37" t="s">
        <v>1117</v>
      </c>
      <c r="F544" s="37" t="s">
        <v>5</v>
      </c>
      <c r="G544" s="37" t="s">
        <v>43</v>
      </c>
      <c r="H544" s="38" t="s">
        <v>893</v>
      </c>
      <c r="I544" s="38" t="s">
        <v>894</v>
      </c>
      <c r="J544" s="39" t="s">
        <v>46</v>
      </c>
      <c r="K544" s="38" t="s">
        <v>47</v>
      </c>
      <c r="L544" s="40" t="s">
        <v>45</v>
      </c>
      <c r="M544" s="38" t="s">
        <v>48</v>
      </c>
      <c r="N544" s="38" t="s">
        <v>885</v>
      </c>
      <c r="O544" s="38" t="s">
        <v>50</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94.5">
      <c r="B545" s="19"/>
      <c r="C545" s="36" t="s">
        <v>1118</v>
      </c>
      <c r="D545" s="36" t="s">
        <v>1119</v>
      </c>
      <c r="E545" s="37" t="s">
        <v>1120</v>
      </c>
      <c r="F545" s="37" t="s">
        <v>5</v>
      </c>
      <c r="G545" s="37" t="s">
        <v>43</v>
      </c>
      <c r="H545" s="38" t="s">
        <v>1121</v>
      </c>
      <c r="I545" s="38" t="s">
        <v>894</v>
      </c>
      <c r="J545" s="39" t="s">
        <v>46</v>
      </c>
      <c r="K545" s="38" t="s">
        <v>47</v>
      </c>
      <c r="L545" s="40" t="s">
        <v>45</v>
      </c>
      <c r="M545" s="38" t="s">
        <v>48</v>
      </c>
      <c r="N545" s="38" t="s">
        <v>885</v>
      </c>
      <c r="O545" s="38" t="s">
        <v>50</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94.5">
      <c r="B546" s="19"/>
      <c r="C546" s="36" t="s">
        <v>1122</v>
      </c>
      <c r="D546" s="36" t="s">
        <v>1123</v>
      </c>
      <c r="E546" s="37" t="s">
        <v>1124</v>
      </c>
      <c r="F546" s="37" t="s">
        <v>5</v>
      </c>
      <c r="G546" s="37" t="s">
        <v>43</v>
      </c>
      <c r="H546" s="38" t="s">
        <v>893</v>
      </c>
      <c r="I546" s="38" t="s">
        <v>894</v>
      </c>
      <c r="J546" s="39" t="s">
        <v>46</v>
      </c>
      <c r="K546" s="38" t="s">
        <v>47</v>
      </c>
      <c r="L546" s="40" t="s">
        <v>45</v>
      </c>
      <c r="M546" s="38" t="s">
        <v>48</v>
      </c>
      <c r="N546" s="38" t="s">
        <v>885</v>
      </c>
      <c r="O546" s="38" t="s">
        <v>50</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81">
      <c r="B547" s="19"/>
      <c r="C547" s="36" t="s">
        <v>1125</v>
      </c>
      <c r="D547" s="36" t="s">
        <v>1126</v>
      </c>
      <c r="E547" s="37" t="s">
        <v>1127</v>
      </c>
      <c r="F547" s="37" t="s">
        <v>5</v>
      </c>
      <c r="G547" s="37" t="s">
        <v>43</v>
      </c>
      <c r="H547" s="38" t="s">
        <v>893</v>
      </c>
      <c r="I547" s="38" t="s">
        <v>894</v>
      </c>
      <c r="J547" s="39" t="s">
        <v>46</v>
      </c>
      <c r="K547" s="38" t="s">
        <v>47</v>
      </c>
      <c r="L547" s="40" t="s">
        <v>45</v>
      </c>
      <c r="M547" s="38" t="s">
        <v>48</v>
      </c>
      <c r="N547" s="38" t="s">
        <v>885</v>
      </c>
      <c r="O547" s="38" t="s">
        <v>50</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81">
      <c r="B548" s="19"/>
      <c r="C548" s="36" t="s">
        <v>1128</v>
      </c>
      <c r="D548" s="36" t="s">
        <v>1129</v>
      </c>
      <c r="E548" s="37" t="s">
        <v>1130</v>
      </c>
      <c r="F548" s="37" t="s">
        <v>5</v>
      </c>
      <c r="G548" s="37" t="s">
        <v>43</v>
      </c>
      <c r="H548" s="38" t="s">
        <v>893</v>
      </c>
      <c r="I548" s="38" t="s">
        <v>894</v>
      </c>
      <c r="J548" s="39" t="s">
        <v>46</v>
      </c>
      <c r="K548" s="38" t="s">
        <v>47</v>
      </c>
      <c r="L548" s="40" t="s">
        <v>45</v>
      </c>
      <c r="M548" s="38" t="s">
        <v>48</v>
      </c>
      <c r="N548" s="38" t="s">
        <v>885</v>
      </c>
      <c r="O548" s="38" t="s">
        <v>50</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0.75">
      <c r="B549" s="19"/>
      <c r="C549" s="36" t="s">
        <v>1131</v>
      </c>
      <c r="D549" s="36" t="s">
        <v>590</v>
      </c>
      <c r="E549" s="37" t="s">
        <v>42</v>
      </c>
      <c r="F549" s="37" t="s">
        <v>5</v>
      </c>
      <c r="G549" s="37" t="s">
        <v>43</v>
      </c>
      <c r="H549" s="38" t="s">
        <v>893</v>
      </c>
      <c r="I549" s="38" t="s">
        <v>894</v>
      </c>
      <c r="J549" s="39" t="s">
        <v>46</v>
      </c>
      <c r="K549" s="38" t="s">
        <v>47</v>
      </c>
      <c r="L549" s="40" t="s">
        <v>45</v>
      </c>
      <c r="M549" s="38" t="s">
        <v>48</v>
      </c>
      <c r="N549" s="38" t="s">
        <v>885</v>
      </c>
      <c r="O549" s="38" t="s">
        <v>50</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0.75">
      <c r="B550" s="19"/>
      <c r="C550" s="36" t="s">
        <v>1132</v>
      </c>
      <c r="D550" s="36" t="s">
        <v>588</v>
      </c>
      <c r="E550" s="37" t="s">
        <v>42</v>
      </c>
      <c r="F550" s="37" t="s">
        <v>5</v>
      </c>
      <c r="G550" s="37" t="s">
        <v>43</v>
      </c>
      <c r="H550" s="38" t="s">
        <v>893</v>
      </c>
      <c r="I550" s="38" t="s">
        <v>894</v>
      </c>
      <c r="J550" s="39" t="s">
        <v>46</v>
      </c>
      <c r="K550" s="38" t="s">
        <v>47</v>
      </c>
      <c r="L550" s="40" t="s">
        <v>45</v>
      </c>
      <c r="M550" s="38" t="s">
        <v>48</v>
      </c>
      <c r="N550" s="38" t="s">
        <v>885</v>
      </c>
      <c r="O550" s="38" t="s">
        <v>50</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0.75">
      <c r="B551" s="19"/>
      <c r="C551" s="36" t="s">
        <v>1133</v>
      </c>
      <c r="D551" s="36" t="s">
        <v>586</v>
      </c>
      <c r="E551" s="37" t="s">
        <v>42</v>
      </c>
      <c r="F551" s="37" t="s">
        <v>5</v>
      </c>
      <c r="G551" s="37" t="s">
        <v>43</v>
      </c>
      <c r="H551" s="38" t="s">
        <v>893</v>
      </c>
      <c r="I551" s="38" t="s">
        <v>894</v>
      </c>
      <c r="J551" s="39" t="s">
        <v>46</v>
      </c>
      <c r="K551" s="38" t="s">
        <v>47</v>
      </c>
      <c r="L551" s="40" t="s">
        <v>45</v>
      </c>
      <c r="M551" s="38" t="s">
        <v>48</v>
      </c>
      <c r="N551" s="38" t="s">
        <v>885</v>
      </c>
      <c r="O551" s="38" t="s">
        <v>50</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94.5">
      <c r="B552" s="19"/>
      <c r="C552" s="36" t="s">
        <v>1134</v>
      </c>
      <c r="D552" s="36" t="s">
        <v>1135</v>
      </c>
      <c r="E552" s="37" t="s">
        <v>1136</v>
      </c>
      <c r="F552" s="37" t="s">
        <v>5</v>
      </c>
      <c r="G552" s="37" t="s">
        <v>43</v>
      </c>
      <c r="H552" s="38" t="s">
        <v>893</v>
      </c>
      <c r="I552" s="38" t="s">
        <v>894</v>
      </c>
      <c r="J552" s="39" t="s">
        <v>46</v>
      </c>
      <c r="K552" s="38" t="s">
        <v>47</v>
      </c>
      <c r="L552" s="40" t="s">
        <v>45</v>
      </c>
      <c r="M552" s="38" t="s">
        <v>48</v>
      </c>
      <c r="N552" s="38" t="s">
        <v>885</v>
      </c>
      <c r="O552" s="38" t="s">
        <v>50</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81">
      <c r="B553" s="19"/>
      <c r="C553" s="36" t="s">
        <v>1137</v>
      </c>
      <c r="D553" s="36" t="s">
        <v>1138</v>
      </c>
      <c r="E553" s="37" t="s">
        <v>1139</v>
      </c>
      <c r="F553" s="37" t="s">
        <v>5</v>
      </c>
      <c r="G553" s="37" t="s">
        <v>43</v>
      </c>
      <c r="H553" s="38" t="s">
        <v>1140</v>
      </c>
      <c r="I553" s="38" t="s">
        <v>884</v>
      </c>
      <c r="J553" s="39" t="s">
        <v>46</v>
      </c>
      <c r="K553" s="38" t="s">
        <v>47</v>
      </c>
      <c r="L553" s="40" t="s">
        <v>45</v>
      </c>
      <c r="M553" s="38" t="s">
        <v>48</v>
      </c>
      <c r="N553" s="38" t="s">
        <v>885</v>
      </c>
      <c r="O553" s="38" t="s">
        <v>50</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94.5">
      <c r="B554" s="19"/>
      <c r="C554" s="36" t="s">
        <v>1141</v>
      </c>
      <c r="D554" s="36" t="s">
        <v>1142</v>
      </c>
      <c r="E554" s="37" t="s">
        <v>1143</v>
      </c>
      <c r="F554" s="37" t="s">
        <v>5</v>
      </c>
      <c r="G554" s="37" t="s">
        <v>43</v>
      </c>
      <c r="H554" s="38" t="s">
        <v>893</v>
      </c>
      <c r="I554" s="38" t="s">
        <v>894</v>
      </c>
      <c r="J554" s="39" t="s">
        <v>46</v>
      </c>
      <c r="K554" s="38" t="s">
        <v>47</v>
      </c>
      <c r="L554" s="40" t="s">
        <v>45</v>
      </c>
      <c r="M554" s="38" t="s">
        <v>48</v>
      </c>
      <c r="N554" s="38" t="s">
        <v>885</v>
      </c>
      <c r="O554" s="38" t="s">
        <v>50</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94.5">
      <c r="B555" s="19"/>
      <c r="C555" s="36" t="s">
        <v>1144</v>
      </c>
      <c r="D555" s="36" t="s">
        <v>1145</v>
      </c>
      <c r="E555" s="37" t="s">
        <v>1146</v>
      </c>
      <c r="F555" s="37" t="s">
        <v>5</v>
      </c>
      <c r="G555" s="37" t="s">
        <v>43</v>
      </c>
      <c r="H555" s="38" t="s">
        <v>893</v>
      </c>
      <c r="I555" s="38" t="s">
        <v>894</v>
      </c>
      <c r="J555" s="39" t="s">
        <v>46</v>
      </c>
      <c r="K555" s="38" t="s">
        <v>47</v>
      </c>
      <c r="L555" s="40" t="s">
        <v>45</v>
      </c>
      <c r="M555" s="38" t="s">
        <v>48</v>
      </c>
      <c r="N555" s="38" t="s">
        <v>885</v>
      </c>
      <c r="O555" s="38" t="s">
        <v>50</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81">
      <c r="B556" s="19"/>
      <c r="C556" s="36" t="s">
        <v>1147</v>
      </c>
      <c r="D556" s="36" t="s">
        <v>320</v>
      </c>
      <c r="E556" s="37" t="s">
        <v>42</v>
      </c>
      <c r="F556" s="37" t="s">
        <v>5</v>
      </c>
      <c r="G556" s="37" t="s">
        <v>43</v>
      </c>
      <c r="H556" s="38" t="s">
        <v>893</v>
      </c>
      <c r="I556" s="38" t="s">
        <v>894</v>
      </c>
      <c r="J556" s="39" t="s">
        <v>46</v>
      </c>
      <c r="K556" s="38" t="s">
        <v>47</v>
      </c>
      <c r="L556" s="40" t="s">
        <v>45</v>
      </c>
      <c r="M556" s="38" t="s">
        <v>48</v>
      </c>
      <c r="N556" s="38" t="s">
        <v>885</v>
      </c>
      <c r="O556" s="38" t="s">
        <v>50</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81">
      <c r="B557" s="19"/>
      <c r="C557" s="36" t="s">
        <v>1148</v>
      </c>
      <c r="D557" s="36" t="s">
        <v>318</v>
      </c>
      <c r="E557" s="37" t="s">
        <v>42</v>
      </c>
      <c r="F557" s="37" t="s">
        <v>5</v>
      </c>
      <c r="G557" s="37" t="s">
        <v>43</v>
      </c>
      <c r="H557" s="38" t="s">
        <v>893</v>
      </c>
      <c r="I557" s="38" t="s">
        <v>894</v>
      </c>
      <c r="J557" s="39" t="s">
        <v>46</v>
      </c>
      <c r="K557" s="38" t="s">
        <v>47</v>
      </c>
      <c r="L557" s="40" t="s">
        <v>45</v>
      </c>
      <c r="M557" s="38" t="s">
        <v>48</v>
      </c>
      <c r="N557" s="38" t="s">
        <v>885</v>
      </c>
      <c r="O557" s="38" t="s">
        <v>50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c r="B558" s="19"/>
      <c r="C558" s="36" t="s">
        <v>1149</v>
      </c>
      <c r="D558" s="36" t="s">
        <v>412</v>
      </c>
      <c r="E558" s="37" t="s">
        <v>42</v>
      </c>
      <c r="F558" s="37" t="s">
        <v>5</v>
      </c>
      <c r="G558" s="37" t="s">
        <v>43</v>
      </c>
      <c r="H558" s="38" t="s">
        <v>893</v>
      </c>
      <c r="I558" s="38" t="s">
        <v>894</v>
      </c>
      <c r="J558" s="39" t="s">
        <v>46</v>
      </c>
      <c r="K558" s="38" t="s">
        <v>47</v>
      </c>
      <c r="L558" s="40" t="s">
        <v>45</v>
      </c>
      <c r="M558" s="38" t="s">
        <v>48</v>
      </c>
      <c r="N558" s="38" t="s">
        <v>885</v>
      </c>
      <c r="O558" s="38" t="s">
        <v>50</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81">
      <c r="B559" s="19"/>
      <c r="C559" s="36" t="s">
        <v>1150</v>
      </c>
      <c r="D559" s="36" t="s">
        <v>1151</v>
      </c>
      <c r="E559" s="37" t="s">
        <v>42</v>
      </c>
      <c r="F559" s="37" t="s">
        <v>5</v>
      </c>
      <c r="G559" s="37" t="s">
        <v>43</v>
      </c>
      <c r="H559" s="38" t="s">
        <v>1152</v>
      </c>
      <c r="I559" s="38" t="s">
        <v>894</v>
      </c>
      <c r="J559" s="39" t="s">
        <v>46</v>
      </c>
      <c r="K559" s="38" t="s">
        <v>47</v>
      </c>
      <c r="L559" s="40" t="s">
        <v>45</v>
      </c>
      <c r="M559" s="38" t="s">
        <v>48</v>
      </c>
      <c r="N559" s="38" t="s">
        <v>885</v>
      </c>
      <c r="O559" s="38" t="s">
        <v>50</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7.5">
      <c r="B560" s="19"/>
      <c r="C560" s="36" t="s">
        <v>1153</v>
      </c>
      <c r="D560" s="36" t="s">
        <v>252</v>
      </c>
      <c r="E560" s="37" t="s">
        <v>42</v>
      </c>
      <c r="F560" s="37" t="s">
        <v>5</v>
      </c>
      <c r="G560" s="37" t="s">
        <v>43</v>
      </c>
      <c r="H560" s="38" t="s">
        <v>893</v>
      </c>
      <c r="I560" s="38" t="s">
        <v>894</v>
      </c>
      <c r="J560" s="39" t="s">
        <v>46</v>
      </c>
      <c r="K560" s="38" t="s">
        <v>47</v>
      </c>
      <c r="L560" s="40" t="s">
        <v>45</v>
      </c>
      <c r="M560" s="38" t="s">
        <v>48</v>
      </c>
      <c r="N560" s="38" t="s">
        <v>885</v>
      </c>
      <c r="O560" s="38" t="s">
        <v>50</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c r="B561" s="19"/>
      <c r="C561" s="36" t="s">
        <v>1154</v>
      </c>
      <c r="D561" s="36" t="s">
        <v>41</v>
      </c>
      <c r="E561" s="37" t="s">
        <v>42</v>
      </c>
      <c r="F561" s="37" t="s">
        <v>5</v>
      </c>
      <c r="G561" s="37" t="s">
        <v>43</v>
      </c>
      <c r="H561" s="38" t="s">
        <v>893</v>
      </c>
      <c r="I561" s="38" t="s">
        <v>894</v>
      </c>
      <c r="J561" s="39" t="s">
        <v>46</v>
      </c>
      <c r="K561" s="38" t="s">
        <v>47</v>
      </c>
      <c r="L561" s="40" t="s">
        <v>45</v>
      </c>
      <c r="M561" s="38" t="s">
        <v>48</v>
      </c>
      <c r="N561" s="38" t="s">
        <v>885</v>
      </c>
      <c r="O561" s="38" t="s">
        <v>50</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7.5">
      <c r="B562" s="19"/>
      <c r="C562" s="36" t="s">
        <v>1155</v>
      </c>
      <c r="D562" s="36" t="s">
        <v>182</v>
      </c>
      <c r="E562" s="37" t="s">
        <v>42</v>
      </c>
      <c r="F562" s="37" t="s">
        <v>5</v>
      </c>
      <c r="G562" s="37" t="s">
        <v>43</v>
      </c>
      <c r="H562" s="38" t="s">
        <v>893</v>
      </c>
      <c r="I562" s="38" t="s">
        <v>894</v>
      </c>
      <c r="J562" s="39" t="s">
        <v>46</v>
      </c>
      <c r="K562" s="38" t="s">
        <v>47</v>
      </c>
      <c r="L562" s="40" t="s">
        <v>45</v>
      </c>
      <c r="M562" s="38" t="s">
        <v>48</v>
      </c>
      <c r="N562" s="38" t="s">
        <v>885</v>
      </c>
      <c r="O562" s="38" t="s">
        <v>50</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81">
      <c r="B563" s="19"/>
      <c r="C563" s="36" t="s">
        <v>1156</v>
      </c>
      <c r="D563" s="36" t="s">
        <v>1157</v>
      </c>
      <c r="E563" s="37" t="s">
        <v>42</v>
      </c>
      <c r="F563" s="37" t="s">
        <v>5</v>
      </c>
      <c r="G563" s="37" t="s">
        <v>43</v>
      </c>
      <c r="H563" s="38" t="s">
        <v>893</v>
      </c>
      <c r="I563" s="38" t="s">
        <v>894</v>
      </c>
      <c r="J563" s="39" t="s">
        <v>46</v>
      </c>
      <c r="K563" s="38" t="s">
        <v>47</v>
      </c>
      <c r="L563" s="40" t="s">
        <v>45</v>
      </c>
      <c r="M563" s="38" t="s">
        <v>48</v>
      </c>
      <c r="N563" s="38" t="s">
        <v>885</v>
      </c>
      <c r="O563" s="38" t="s">
        <v>50</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94.5">
      <c r="B564" s="19"/>
      <c r="C564" s="36" t="s">
        <v>1158</v>
      </c>
      <c r="D564" s="36" t="s">
        <v>1159</v>
      </c>
      <c r="E564" s="37" t="s">
        <v>1160</v>
      </c>
      <c r="F564" s="37" t="s">
        <v>5</v>
      </c>
      <c r="G564" s="37" t="s">
        <v>43</v>
      </c>
      <c r="H564" s="38" t="s">
        <v>893</v>
      </c>
      <c r="I564" s="38" t="s">
        <v>894</v>
      </c>
      <c r="J564" s="39" t="s">
        <v>46</v>
      </c>
      <c r="K564" s="38" t="s">
        <v>47</v>
      </c>
      <c r="L564" s="40" t="s">
        <v>45</v>
      </c>
      <c r="M564" s="38" t="s">
        <v>48</v>
      </c>
      <c r="N564" s="38" t="s">
        <v>885</v>
      </c>
      <c r="O564" s="38" t="s">
        <v>50</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94.5">
      <c r="B565" s="19"/>
      <c r="C565" s="36" t="s">
        <v>1161</v>
      </c>
      <c r="D565" s="36" t="s">
        <v>1162</v>
      </c>
      <c r="E565" s="37" t="s">
        <v>1163</v>
      </c>
      <c r="F565" s="37" t="s">
        <v>5</v>
      </c>
      <c r="G565" s="37" t="s">
        <v>43</v>
      </c>
      <c r="H565" s="38" t="s">
        <v>893</v>
      </c>
      <c r="I565" s="38" t="s">
        <v>894</v>
      </c>
      <c r="J565" s="39" t="s">
        <v>46</v>
      </c>
      <c r="K565" s="38" t="s">
        <v>47</v>
      </c>
      <c r="L565" s="40" t="s">
        <v>45</v>
      </c>
      <c r="M565" s="38" t="s">
        <v>48</v>
      </c>
      <c r="N565" s="38" t="s">
        <v>885</v>
      </c>
      <c r="O565" s="38" t="s">
        <v>50</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94.5">
      <c r="B566" s="19"/>
      <c r="C566" s="36" t="s">
        <v>1164</v>
      </c>
      <c r="D566" s="36" t="s">
        <v>1165</v>
      </c>
      <c r="E566" s="37" t="s">
        <v>1166</v>
      </c>
      <c r="F566" s="37" t="s">
        <v>5</v>
      </c>
      <c r="G566" s="37" t="s">
        <v>43</v>
      </c>
      <c r="H566" s="38" t="s">
        <v>893</v>
      </c>
      <c r="I566" s="38" t="s">
        <v>894</v>
      </c>
      <c r="J566" s="39" t="s">
        <v>46</v>
      </c>
      <c r="K566" s="38" t="s">
        <v>47</v>
      </c>
      <c r="L566" s="40" t="s">
        <v>45</v>
      </c>
      <c r="M566" s="38" t="s">
        <v>48</v>
      </c>
      <c r="N566" s="38" t="s">
        <v>885</v>
      </c>
      <c r="O566" s="38" t="s">
        <v>50</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94.5">
      <c r="B567" s="19"/>
      <c r="C567" s="36" t="s">
        <v>1167</v>
      </c>
      <c r="D567" s="36" t="s">
        <v>1168</v>
      </c>
      <c r="E567" s="37" t="s">
        <v>1169</v>
      </c>
      <c r="F567" s="37" t="s">
        <v>5</v>
      </c>
      <c r="G567" s="37" t="s">
        <v>43</v>
      </c>
      <c r="H567" s="38" t="s">
        <v>893</v>
      </c>
      <c r="I567" s="38" t="s">
        <v>894</v>
      </c>
      <c r="J567" s="39" t="s">
        <v>46</v>
      </c>
      <c r="K567" s="38" t="s">
        <v>47</v>
      </c>
      <c r="L567" s="40" t="s">
        <v>45</v>
      </c>
      <c r="M567" s="38" t="s">
        <v>48</v>
      </c>
      <c r="N567" s="38" t="s">
        <v>885</v>
      </c>
      <c r="O567" s="38" t="s">
        <v>50</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94.5">
      <c r="B568" s="19"/>
      <c r="C568" s="36" t="s">
        <v>1170</v>
      </c>
      <c r="D568" s="36" t="s">
        <v>1171</v>
      </c>
      <c r="E568" s="37" t="s">
        <v>1172</v>
      </c>
      <c r="F568" s="37" t="s">
        <v>5</v>
      </c>
      <c r="G568" s="37" t="s">
        <v>43</v>
      </c>
      <c r="H568" s="38" t="s">
        <v>893</v>
      </c>
      <c r="I568" s="38" t="s">
        <v>894</v>
      </c>
      <c r="J568" s="39" t="s">
        <v>46</v>
      </c>
      <c r="K568" s="38" t="s">
        <v>47</v>
      </c>
      <c r="L568" s="40" t="s">
        <v>45</v>
      </c>
      <c r="M568" s="38" t="s">
        <v>48</v>
      </c>
      <c r="N568" s="38" t="s">
        <v>885</v>
      </c>
      <c r="O568" s="38" t="s">
        <v>50</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94.5">
      <c r="B569" s="19"/>
      <c r="C569" s="36" t="s">
        <v>1173</v>
      </c>
      <c r="D569" s="36" t="s">
        <v>1174</v>
      </c>
      <c r="E569" s="37" t="s">
        <v>1175</v>
      </c>
      <c r="F569" s="37" t="s">
        <v>5</v>
      </c>
      <c r="G569" s="37" t="s">
        <v>43</v>
      </c>
      <c r="H569" s="38" t="s">
        <v>944</v>
      </c>
      <c r="I569" s="38" t="s">
        <v>884</v>
      </c>
      <c r="J569" s="39" t="s">
        <v>46</v>
      </c>
      <c r="K569" s="38" t="s">
        <v>47</v>
      </c>
      <c r="L569" s="40" t="s">
        <v>45</v>
      </c>
      <c r="M569" s="38" t="s">
        <v>48</v>
      </c>
      <c r="N569" s="38" t="s">
        <v>885</v>
      </c>
      <c r="O569" s="38" t="s">
        <v>50</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81">
      <c r="B570" s="19"/>
      <c r="C570" s="36" t="s">
        <v>1176</v>
      </c>
      <c r="D570" s="36" t="s">
        <v>1177</v>
      </c>
      <c r="E570" s="37" t="s">
        <v>1178</v>
      </c>
      <c r="F570" s="37" t="s">
        <v>5</v>
      </c>
      <c r="G570" s="37" t="s">
        <v>43</v>
      </c>
      <c r="H570" s="38" t="s">
        <v>893</v>
      </c>
      <c r="I570" s="38" t="s">
        <v>894</v>
      </c>
      <c r="J570" s="39" t="s">
        <v>46</v>
      </c>
      <c r="K570" s="38" t="s">
        <v>47</v>
      </c>
      <c r="L570" s="40" t="s">
        <v>45</v>
      </c>
      <c r="M570" s="38" t="s">
        <v>48</v>
      </c>
      <c r="N570" s="38" t="s">
        <v>885</v>
      </c>
      <c r="O570" s="38" t="s">
        <v>50</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94.5">
      <c r="B571" s="19"/>
      <c r="C571" s="36" t="s">
        <v>1179</v>
      </c>
      <c r="D571" s="36" t="s">
        <v>1180</v>
      </c>
      <c r="E571" s="37" t="s">
        <v>1181</v>
      </c>
      <c r="F571" s="37" t="s">
        <v>5</v>
      </c>
      <c r="G571" s="37" t="s">
        <v>43</v>
      </c>
      <c r="H571" s="38" t="s">
        <v>893</v>
      </c>
      <c r="I571" s="38" t="s">
        <v>894</v>
      </c>
      <c r="J571" s="39" t="s">
        <v>46</v>
      </c>
      <c r="K571" s="38" t="s">
        <v>47</v>
      </c>
      <c r="L571" s="40" t="s">
        <v>45</v>
      </c>
      <c r="M571" s="38" t="s">
        <v>48</v>
      </c>
      <c r="N571" s="38" t="s">
        <v>885</v>
      </c>
      <c r="O571" s="38" t="s">
        <v>50</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94.5">
      <c r="B572" s="19"/>
      <c r="C572" s="36" t="s">
        <v>1182</v>
      </c>
      <c r="D572" s="36" t="s">
        <v>1183</v>
      </c>
      <c r="E572" s="37" t="s">
        <v>1184</v>
      </c>
      <c r="F572" s="37" t="s">
        <v>5</v>
      </c>
      <c r="G572" s="37" t="s">
        <v>43</v>
      </c>
      <c r="H572" s="38" t="s">
        <v>893</v>
      </c>
      <c r="I572" s="38" t="s">
        <v>894</v>
      </c>
      <c r="J572" s="39" t="s">
        <v>46</v>
      </c>
      <c r="K572" s="38" t="s">
        <v>47</v>
      </c>
      <c r="L572" s="40" t="s">
        <v>45</v>
      </c>
      <c r="M572" s="38" t="s">
        <v>48</v>
      </c>
      <c r="N572" s="38" t="s">
        <v>885</v>
      </c>
      <c r="O572" s="38" t="s">
        <v>50</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94.5">
      <c r="B573" s="19"/>
      <c r="C573" s="36" t="s">
        <v>1185</v>
      </c>
      <c r="D573" s="36" t="s">
        <v>1186</v>
      </c>
      <c r="E573" s="37" t="s">
        <v>1187</v>
      </c>
      <c r="F573" s="37" t="s">
        <v>5</v>
      </c>
      <c r="G573" s="37" t="s">
        <v>43</v>
      </c>
      <c r="H573" s="38" t="s">
        <v>893</v>
      </c>
      <c r="I573" s="38" t="s">
        <v>894</v>
      </c>
      <c r="J573" s="39" t="s">
        <v>46</v>
      </c>
      <c r="K573" s="38" t="s">
        <v>47</v>
      </c>
      <c r="L573" s="40" t="s">
        <v>45</v>
      </c>
      <c r="M573" s="38" t="s">
        <v>48</v>
      </c>
      <c r="N573" s="38" t="s">
        <v>885</v>
      </c>
      <c r="O573" s="38" t="s">
        <v>50</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94.5">
      <c r="B574" s="19"/>
      <c r="C574" s="36" t="s">
        <v>1188</v>
      </c>
      <c r="D574" s="36" t="s">
        <v>1189</v>
      </c>
      <c r="E574" s="37" t="s">
        <v>1190</v>
      </c>
      <c r="F574" s="37" t="s">
        <v>5</v>
      </c>
      <c r="G574" s="37" t="s">
        <v>43</v>
      </c>
      <c r="H574" s="38" t="s">
        <v>893</v>
      </c>
      <c r="I574" s="38" t="s">
        <v>894</v>
      </c>
      <c r="J574" s="39" t="s">
        <v>46</v>
      </c>
      <c r="K574" s="38" t="s">
        <v>47</v>
      </c>
      <c r="L574" s="40" t="s">
        <v>45</v>
      </c>
      <c r="M574" s="38" t="s">
        <v>48</v>
      </c>
      <c r="N574" s="38" t="s">
        <v>885</v>
      </c>
      <c r="O574" s="38" t="s">
        <v>50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81">
      <c r="B575" s="19"/>
      <c r="C575" s="36" t="s">
        <v>1191</v>
      </c>
      <c r="D575" s="36" t="s">
        <v>1192</v>
      </c>
      <c r="E575" s="37" t="s">
        <v>1193</v>
      </c>
      <c r="F575" s="37" t="s">
        <v>5</v>
      </c>
      <c r="G575" s="37" t="s">
        <v>43</v>
      </c>
      <c r="H575" s="38" t="s">
        <v>893</v>
      </c>
      <c r="I575" s="38" t="s">
        <v>894</v>
      </c>
      <c r="J575" s="39" t="s">
        <v>46</v>
      </c>
      <c r="K575" s="38" t="s">
        <v>47</v>
      </c>
      <c r="L575" s="40" t="s">
        <v>45</v>
      </c>
      <c r="M575" s="38" t="s">
        <v>48</v>
      </c>
      <c r="N575" s="38" t="s">
        <v>885</v>
      </c>
      <c r="O575" s="38" t="s">
        <v>50</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81">
      <c r="B576" s="19"/>
      <c r="C576" s="36" t="s">
        <v>1194</v>
      </c>
      <c r="D576" s="36" t="s">
        <v>1195</v>
      </c>
      <c r="E576" s="37" t="s">
        <v>1196</v>
      </c>
      <c r="F576" s="37" t="s">
        <v>5</v>
      </c>
      <c r="G576" s="37" t="s">
        <v>43</v>
      </c>
      <c r="H576" s="38" t="s">
        <v>893</v>
      </c>
      <c r="I576" s="38" t="s">
        <v>894</v>
      </c>
      <c r="J576" s="39" t="s">
        <v>46</v>
      </c>
      <c r="K576" s="38" t="s">
        <v>47</v>
      </c>
      <c r="L576" s="40" t="s">
        <v>45</v>
      </c>
      <c r="M576" s="38" t="s">
        <v>48</v>
      </c>
      <c r="N576" s="38" t="s">
        <v>885</v>
      </c>
      <c r="O576" s="38" t="s">
        <v>50</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94.5">
      <c r="B577" s="19"/>
      <c r="C577" s="36" t="s">
        <v>1197</v>
      </c>
      <c r="D577" s="36" t="s">
        <v>1198</v>
      </c>
      <c r="E577" s="37" t="s">
        <v>1199</v>
      </c>
      <c r="F577" s="37" t="s">
        <v>5</v>
      </c>
      <c r="G577" s="37" t="s">
        <v>43</v>
      </c>
      <c r="H577" s="38" t="s">
        <v>893</v>
      </c>
      <c r="I577" s="38" t="s">
        <v>894</v>
      </c>
      <c r="J577" s="39" t="s">
        <v>46</v>
      </c>
      <c r="K577" s="38" t="s">
        <v>47</v>
      </c>
      <c r="L577" s="40" t="s">
        <v>45</v>
      </c>
      <c r="M577" s="38" t="s">
        <v>48</v>
      </c>
      <c r="N577" s="38" t="s">
        <v>885</v>
      </c>
      <c r="O577" s="38" t="s">
        <v>50</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94.5">
      <c r="B578" s="19"/>
      <c r="C578" s="36" t="s">
        <v>1200</v>
      </c>
      <c r="D578" s="36" t="s">
        <v>1201</v>
      </c>
      <c r="E578" s="37" t="s">
        <v>1202</v>
      </c>
      <c r="F578" s="37" t="s">
        <v>5</v>
      </c>
      <c r="G578" s="37" t="s">
        <v>43</v>
      </c>
      <c r="H578" s="38" t="s">
        <v>893</v>
      </c>
      <c r="I578" s="38" t="s">
        <v>894</v>
      </c>
      <c r="J578" s="39" t="s">
        <v>46</v>
      </c>
      <c r="K578" s="38" t="s">
        <v>47</v>
      </c>
      <c r="L578" s="40" t="s">
        <v>45</v>
      </c>
      <c r="M578" s="38" t="s">
        <v>48</v>
      </c>
      <c r="N578" s="38" t="s">
        <v>885</v>
      </c>
      <c r="O578" s="38" t="s">
        <v>50</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81">
      <c r="B579" s="19"/>
      <c r="C579" s="36" t="s">
        <v>1203</v>
      </c>
      <c r="D579" s="36" t="s">
        <v>1204</v>
      </c>
      <c r="E579" s="37" t="s">
        <v>1205</v>
      </c>
      <c r="F579" s="37" t="s">
        <v>5</v>
      </c>
      <c r="G579" s="37" t="s">
        <v>43</v>
      </c>
      <c r="H579" s="38" t="s">
        <v>893</v>
      </c>
      <c r="I579" s="38" t="s">
        <v>894</v>
      </c>
      <c r="J579" s="39" t="s">
        <v>46</v>
      </c>
      <c r="K579" s="38" t="s">
        <v>47</v>
      </c>
      <c r="L579" s="40" t="s">
        <v>45</v>
      </c>
      <c r="M579" s="38" t="s">
        <v>48</v>
      </c>
      <c r="N579" s="38" t="s">
        <v>885</v>
      </c>
      <c r="O579" s="38" t="s">
        <v>50</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94.5">
      <c r="B580" s="19"/>
      <c r="C580" s="36" t="s">
        <v>1206</v>
      </c>
      <c r="D580" s="36" t="s">
        <v>1207</v>
      </c>
      <c r="E580" s="37" t="s">
        <v>1208</v>
      </c>
      <c r="F580" s="37" t="s">
        <v>5</v>
      </c>
      <c r="G580" s="37" t="s">
        <v>43</v>
      </c>
      <c r="H580" s="38" t="s">
        <v>893</v>
      </c>
      <c r="I580" s="38" t="s">
        <v>894</v>
      </c>
      <c r="J580" s="39" t="s">
        <v>46</v>
      </c>
      <c r="K580" s="38" t="s">
        <v>47</v>
      </c>
      <c r="L580" s="40" t="s">
        <v>45</v>
      </c>
      <c r="M580" s="38" t="s">
        <v>48</v>
      </c>
      <c r="N580" s="38" t="s">
        <v>885</v>
      </c>
      <c r="O580" s="38" t="s">
        <v>50</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94.5">
      <c r="B581" s="19"/>
      <c r="C581" s="36" t="s">
        <v>1209</v>
      </c>
      <c r="D581" s="36" t="s">
        <v>1210</v>
      </c>
      <c r="E581" s="37" t="s">
        <v>1211</v>
      </c>
      <c r="F581" s="37" t="s">
        <v>5</v>
      </c>
      <c r="G581" s="37" t="s">
        <v>43</v>
      </c>
      <c r="H581" s="38" t="s">
        <v>893</v>
      </c>
      <c r="I581" s="38" t="s">
        <v>894</v>
      </c>
      <c r="J581" s="39" t="s">
        <v>46</v>
      </c>
      <c r="K581" s="38" t="s">
        <v>47</v>
      </c>
      <c r="L581" s="40" t="s">
        <v>45</v>
      </c>
      <c r="M581" s="38" t="s">
        <v>48</v>
      </c>
      <c r="N581" s="38" t="s">
        <v>885</v>
      </c>
      <c r="O581" s="38" t="s">
        <v>50</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94.5">
      <c r="B582" s="19"/>
      <c r="C582" s="36" t="s">
        <v>1212</v>
      </c>
      <c r="D582" s="36" t="s">
        <v>1213</v>
      </c>
      <c r="E582" s="37" t="s">
        <v>1214</v>
      </c>
      <c r="F582" s="37" t="s">
        <v>5</v>
      </c>
      <c r="G582" s="37" t="s">
        <v>43</v>
      </c>
      <c r="H582" s="38" t="s">
        <v>1100</v>
      </c>
      <c r="I582" s="38" t="s">
        <v>884</v>
      </c>
      <c r="J582" s="39" t="s">
        <v>46</v>
      </c>
      <c r="K582" s="38" t="s">
        <v>47</v>
      </c>
      <c r="L582" s="40" t="s">
        <v>45</v>
      </c>
      <c r="M582" s="38" t="s">
        <v>48</v>
      </c>
      <c r="N582" s="38" t="s">
        <v>885</v>
      </c>
      <c r="O582" s="38" t="s">
        <v>50</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81">
      <c r="B583" s="19"/>
      <c r="C583" s="36" t="s">
        <v>1215</v>
      </c>
      <c r="D583" s="36" t="s">
        <v>1216</v>
      </c>
      <c r="E583" s="37" t="s">
        <v>1217</v>
      </c>
      <c r="F583" s="37" t="s">
        <v>5</v>
      </c>
      <c r="G583" s="37" t="s">
        <v>43</v>
      </c>
      <c r="H583" s="38" t="s">
        <v>982</v>
      </c>
      <c r="I583" s="38" t="s">
        <v>894</v>
      </c>
      <c r="J583" s="39" t="s">
        <v>46</v>
      </c>
      <c r="K583" s="38" t="s">
        <v>47</v>
      </c>
      <c r="L583" s="40" t="s">
        <v>45</v>
      </c>
      <c r="M583" s="38" t="s">
        <v>48</v>
      </c>
      <c r="N583" s="38" t="s">
        <v>885</v>
      </c>
      <c r="O583" s="38" t="s">
        <v>50</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94.5">
      <c r="B584" s="19"/>
      <c r="C584" s="36" t="s">
        <v>1218</v>
      </c>
      <c r="D584" s="36" t="s">
        <v>1219</v>
      </c>
      <c r="E584" s="37" t="s">
        <v>1220</v>
      </c>
      <c r="F584" s="37" t="s">
        <v>5</v>
      </c>
      <c r="G584" s="37" t="s">
        <v>43</v>
      </c>
      <c r="H584" s="38" t="s">
        <v>1221</v>
      </c>
      <c r="I584" s="38" t="s">
        <v>884</v>
      </c>
      <c r="J584" s="39" t="s">
        <v>46</v>
      </c>
      <c r="K584" s="38" t="s">
        <v>47</v>
      </c>
      <c r="L584" s="40" t="s">
        <v>45</v>
      </c>
      <c r="M584" s="38" t="s">
        <v>48</v>
      </c>
      <c r="N584" s="38" t="s">
        <v>885</v>
      </c>
      <c r="O584" s="38" t="s">
        <v>50</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81">
      <c r="B585" s="19"/>
      <c r="C585" s="36" t="s">
        <v>1222</v>
      </c>
      <c r="D585" s="36" t="s">
        <v>1223</v>
      </c>
      <c r="E585" s="37" t="s">
        <v>1224</v>
      </c>
      <c r="F585" s="37" t="s">
        <v>5</v>
      </c>
      <c r="G585" s="37" t="s">
        <v>43</v>
      </c>
      <c r="H585" s="38" t="s">
        <v>1005</v>
      </c>
      <c r="I585" s="38" t="s">
        <v>884</v>
      </c>
      <c r="J585" s="39" t="s">
        <v>46</v>
      </c>
      <c r="K585" s="38" t="s">
        <v>47</v>
      </c>
      <c r="L585" s="40" t="s">
        <v>45</v>
      </c>
      <c r="M585" s="38" t="s">
        <v>48</v>
      </c>
      <c r="N585" s="38" t="s">
        <v>885</v>
      </c>
      <c r="O585" s="38" t="s">
        <v>50</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c r="B586" s="19"/>
      <c r="C586" s="36" t="s">
        <v>1225</v>
      </c>
      <c r="D586" s="36" t="s">
        <v>464</v>
      </c>
      <c r="E586" s="37" t="s">
        <v>42</v>
      </c>
      <c r="F586" s="37" t="s">
        <v>5</v>
      </c>
      <c r="G586" s="37" t="s">
        <v>43</v>
      </c>
      <c r="H586" s="38" t="s">
        <v>893</v>
      </c>
      <c r="I586" s="38" t="s">
        <v>894</v>
      </c>
      <c r="J586" s="39" t="s">
        <v>46</v>
      </c>
      <c r="K586" s="38" t="s">
        <v>47</v>
      </c>
      <c r="L586" s="40" t="s">
        <v>45</v>
      </c>
      <c r="M586" s="38" t="s">
        <v>48</v>
      </c>
      <c r="N586" s="38" t="s">
        <v>885</v>
      </c>
      <c r="O586" s="38" t="s">
        <v>50</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81">
      <c r="B587" s="19"/>
      <c r="C587" s="36" t="s">
        <v>1226</v>
      </c>
      <c r="D587" s="36" t="s">
        <v>208</v>
      </c>
      <c r="E587" s="37" t="s">
        <v>42</v>
      </c>
      <c r="F587" s="37" t="s">
        <v>5</v>
      </c>
      <c r="G587" s="37" t="s">
        <v>43</v>
      </c>
      <c r="H587" s="38" t="s">
        <v>893</v>
      </c>
      <c r="I587" s="38" t="s">
        <v>894</v>
      </c>
      <c r="J587" s="39" t="s">
        <v>46</v>
      </c>
      <c r="K587" s="38" t="s">
        <v>47</v>
      </c>
      <c r="L587" s="40" t="s">
        <v>45</v>
      </c>
      <c r="M587" s="38" t="s">
        <v>48</v>
      </c>
      <c r="N587" s="38" t="s">
        <v>885</v>
      </c>
      <c r="O587" s="38" t="s">
        <v>50</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81">
      <c r="B588" s="19"/>
      <c r="C588" s="36" t="s">
        <v>1227</v>
      </c>
      <c r="D588" s="36" t="s">
        <v>206</v>
      </c>
      <c r="E588" s="37" t="s">
        <v>42</v>
      </c>
      <c r="F588" s="37" t="s">
        <v>5</v>
      </c>
      <c r="G588" s="37" t="s">
        <v>43</v>
      </c>
      <c r="H588" s="38" t="s">
        <v>893</v>
      </c>
      <c r="I588" s="38" t="s">
        <v>894</v>
      </c>
      <c r="J588" s="39" t="s">
        <v>46</v>
      </c>
      <c r="K588" s="38" t="s">
        <v>47</v>
      </c>
      <c r="L588" s="40" t="s">
        <v>45</v>
      </c>
      <c r="M588" s="38" t="s">
        <v>48</v>
      </c>
      <c r="N588" s="38" t="s">
        <v>885</v>
      </c>
      <c r="O588" s="38" t="s">
        <v>50</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94.5">
      <c r="B589" s="19"/>
      <c r="C589" s="36" t="s">
        <v>1228</v>
      </c>
      <c r="D589" s="36" t="s">
        <v>200</v>
      </c>
      <c r="E589" s="37" t="s">
        <v>42</v>
      </c>
      <c r="F589" s="37" t="s">
        <v>5</v>
      </c>
      <c r="G589" s="37" t="s">
        <v>43</v>
      </c>
      <c r="H589" s="38" t="s">
        <v>893</v>
      </c>
      <c r="I589" s="38" t="s">
        <v>894</v>
      </c>
      <c r="J589" s="39" t="s">
        <v>46</v>
      </c>
      <c r="K589" s="38" t="s">
        <v>47</v>
      </c>
      <c r="L589" s="40" t="s">
        <v>45</v>
      </c>
      <c r="M589" s="38" t="s">
        <v>48</v>
      </c>
      <c r="N589" s="38" t="s">
        <v>885</v>
      </c>
      <c r="O589" s="38" t="s">
        <v>50</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0.75">
      <c r="B590" s="19"/>
      <c r="C590" s="36" t="s">
        <v>1229</v>
      </c>
      <c r="D590" s="36" t="s">
        <v>564</v>
      </c>
      <c r="E590" s="37" t="s">
        <v>42</v>
      </c>
      <c r="F590" s="37" t="s">
        <v>5</v>
      </c>
      <c r="G590" s="37" t="s">
        <v>43</v>
      </c>
      <c r="H590" s="38" t="s">
        <v>893</v>
      </c>
      <c r="I590" s="38" t="s">
        <v>894</v>
      </c>
      <c r="J590" s="39" t="s">
        <v>46</v>
      </c>
      <c r="K590" s="38" t="s">
        <v>47</v>
      </c>
      <c r="L590" s="40" t="s">
        <v>45</v>
      </c>
      <c r="M590" s="38" t="s">
        <v>48</v>
      </c>
      <c r="N590" s="38" t="s">
        <v>885</v>
      </c>
      <c r="O590" s="38" t="s">
        <v>50</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c r="B591" s="19"/>
      <c r="C591" s="36" t="s">
        <v>1230</v>
      </c>
      <c r="D591" s="36" t="s">
        <v>562</v>
      </c>
      <c r="E591" s="37" t="s">
        <v>42</v>
      </c>
      <c r="F591" s="37" t="s">
        <v>5</v>
      </c>
      <c r="G591" s="37" t="s">
        <v>43</v>
      </c>
      <c r="H591" s="38" t="s">
        <v>893</v>
      </c>
      <c r="I591" s="38" t="s">
        <v>894</v>
      </c>
      <c r="J591" s="39" t="s">
        <v>46</v>
      </c>
      <c r="K591" s="38" t="s">
        <v>47</v>
      </c>
      <c r="L591" s="40" t="s">
        <v>45</v>
      </c>
      <c r="M591" s="38" t="s">
        <v>48</v>
      </c>
      <c r="N591" s="38" t="s">
        <v>885</v>
      </c>
      <c r="O591" s="38" t="s">
        <v>50</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c r="B592" s="19"/>
      <c r="C592" s="36" t="s">
        <v>1231</v>
      </c>
      <c r="D592" s="36" t="s">
        <v>560</v>
      </c>
      <c r="E592" s="37" t="s">
        <v>42</v>
      </c>
      <c r="F592" s="37" t="s">
        <v>5</v>
      </c>
      <c r="G592" s="37" t="s">
        <v>43</v>
      </c>
      <c r="H592" s="38" t="s">
        <v>893</v>
      </c>
      <c r="I592" s="38" t="s">
        <v>894</v>
      </c>
      <c r="J592" s="39" t="s">
        <v>46</v>
      </c>
      <c r="K592" s="38" t="s">
        <v>47</v>
      </c>
      <c r="L592" s="40" t="s">
        <v>45</v>
      </c>
      <c r="M592" s="38" t="s">
        <v>48</v>
      </c>
      <c r="N592" s="38" t="s">
        <v>885</v>
      </c>
      <c r="O592" s="38" t="s">
        <v>50</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c r="B593" s="19"/>
      <c r="C593" s="36" t="s">
        <v>1232</v>
      </c>
      <c r="D593" s="36" t="s">
        <v>558</v>
      </c>
      <c r="E593" s="37" t="s">
        <v>42</v>
      </c>
      <c r="F593" s="37" t="s">
        <v>5</v>
      </c>
      <c r="G593" s="37" t="s">
        <v>43</v>
      </c>
      <c r="H593" s="38" t="s">
        <v>893</v>
      </c>
      <c r="I593" s="38" t="s">
        <v>894</v>
      </c>
      <c r="J593" s="39" t="s">
        <v>46</v>
      </c>
      <c r="K593" s="38" t="s">
        <v>47</v>
      </c>
      <c r="L593" s="40" t="s">
        <v>45</v>
      </c>
      <c r="M593" s="38" t="s">
        <v>48</v>
      </c>
      <c r="N593" s="38" t="s">
        <v>885</v>
      </c>
      <c r="O593" s="38" t="s">
        <v>50</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7.5">
      <c r="B594" s="19"/>
      <c r="C594" s="36" t="s">
        <v>1233</v>
      </c>
      <c r="D594" s="36" t="s">
        <v>164</v>
      </c>
      <c r="E594" s="37" t="s">
        <v>1234</v>
      </c>
      <c r="F594" s="37" t="s">
        <v>5</v>
      </c>
      <c r="G594" s="37" t="s">
        <v>43</v>
      </c>
      <c r="H594" s="38" t="s">
        <v>893</v>
      </c>
      <c r="I594" s="38" t="s">
        <v>894</v>
      </c>
      <c r="J594" s="39" t="s">
        <v>46</v>
      </c>
      <c r="K594" s="38" t="s">
        <v>47</v>
      </c>
      <c r="L594" s="40" t="s">
        <v>45</v>
      </c>
      <c r="M594" s="38" t="s">
        <v>48</v>
      </c>
      <c r="N594" s="38" t="s">
        <v>885</v>
      </c>
      <c r="O594" s="38" t="s">
        <v>50</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c r="B595" s="19"/>
      <c r="C595" s="36" t="s">
        <v>1235</v>
      </c>
      <c r="D595" s="36" t="s">
        <v>250</v>
      </c>
      <c r="E595" s="37" t="s">
        <v>42</v>
      </c>
      <c r="F595" s="37" t="s">
        <v>5</v>
      </c>
      <c r="G595" s="37" t="s">
        <v>43</v>
      </c>
      <c r="H595" s="38" t="s">
        <v>893</v>
      </c>
      <c r="I595" s="38" t="s">
        <v>894</v>
      </c>
      <c r="J595" s="39" t="s">
        <v>46</v>
      </c>
      <c r="K595" s="38" t="s">
        <v>47</v>
      </c>
      <c r="L595" s="40" t="s">
        <v>45</v>
      </c>
      <c r="M595" s="38" t="s">
        <v>48</v>
      </c>
      <c r="N595" s="38" t="s">
        <v>885</v>
      </c>
      <c r="O595" s="38" t="s">
        <v>50</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c r="B596" s="19"/>
      <c r="C596" s="36" t="s">
        <v>1236</v>
      </c>
      <c r="D596" s="36" t="s">
        <v>307</v>
      </c>
      <c r="E596" s="37" t="s">
        <v>42</v>
      </c>
      <c r="F596" s="37" t="s">
        <v>5</v>
      </c>
      <c r="G596" s="37" t="s">
        <v>43</v>
      </c>
      <c r="H596" s="38" t="s">
        <v>893</v>
      </c>
      <c r="I596" s="38" t="s">
        <v>894</v>
      </c>
      <c r="J596" s="39" t="s">
        <v>46</v>
      </c>
      <c r="K596" s="38" t="s">
        <v>47</v>
      </c>
      <c r="L596" s="40" t="s">
        <v>45</v>
      </c>
      <c r="M596" s="38" t="s">
        <v>48</v>
      </c>
      <c r="N596" s="38" t="s">
        <v>885</v>
      </c>
      <c r="O596" s="38" t="s">
        <v>50</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c r="B597" s="19"/>
      <c r="C597" s="36" t="s">
        <v>1237</v>
      </c>
      <c r="D597" s="36" t="s">
        <v>303</v>
      </c>
      <c r="E597" s="37" t="s">
        <v>42</v>
      </c>
      <c r="F597" s="37" t="s">
        <v>5</v>
      </c>
      <c r="G597" s="37" t="s">
        <v>43</v>
      </c>
      <c r="H597" s="38" t="s">
        <v>893</v>
      </c>
      <c r="I597" s="38" t="s">
        <v>894</v>
      </c>
      <c r="J597" s="39" t="s">
        <v>46</v>
      </c>
      <c r="K597" s="38" t="s">
        <v>47</v>
      </c>
      <c r="L597" s="40" t="s">
        <v>45</v>
      </c>
      <c r="M597" s="38" t="s">
        <v>48</v>
      </c>
      <c r="N597" s="38" t="s">
        <v>885</v>
      </c>
      <c r="O597" s="38" t="s">
        <v>50</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c r="B598" s="19"/>
      <c r="C598" s="36" t="s">
        <v>1238</v>
      </c>
      <c r="D598" s="36" t="s">
        <v>297</v>
      </c>
      <c r="E598" s="37" t="s">
        <v>42</v>
      </c>
      <c r="F598" s="37" t="s">
        <v>5</v>
      </c>
      <c r="G598" s="37" t="s">
        <v>43</v>
      </c>
      <c r="H598" s="38" t="s">
        <v>893</v>
      </c>
      <c r="I598" s="38" t="s">
        <v>894</v>
      </c>
      <c r="J598" s="39" t="s">
        <v>46</v>
      </c>
      <c r="K598" s="38" t="s">
        <v>47</v>
      </c>
      <c r="L598" s="40" t="s">
        <v>45</v>
      </c>
      <c r="M598" s="38" t="s">
        <v>48</v>
      </c>
      <c r="N598" s="38" t="s">
        <v>885</v>
      </c>
      <c r="O598" s="38" t="s">
        <v>50</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c r="B599" s="19"/>
      <c r="C599" s="36" t="s">
        <v>1239</v>
      </c>
      <c r="D599" s="36" t="s">
        <v>299</v>
      </c>
      <c r="E599" s="37" t="s">
        <v>42</v>
      </c>
      <c r="F599" s="37" t="s">
        <v>5</v>
      </c>
      <c r="G599" s="37" t="s">
        <v>43</v>
      </c>
      <c r="H599" s="38" t="s">
        <v>893</v>
      </c>
      <c r="I599" s="38" t="s">
        <v>894</v>
      </c>
      <c r="J599" s="39" t="s">
        <v>46</v>
      </c>
      <c r="K599" s="38" t="s">
        <v>47</v>
      </c>
      <c r="L599" s="40" t="s">
        <v>45</v>
      </c>
      <c r="M599" s="38" t="s">
        <v>48</v>
      </c>
      <c r="N599" s="38" t="s">
        <v>885</v>
      </c>
      <c r="O599" s="38" t="s">
        <v>50</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0.75">
      <c r="B600" s="19"/>
      <c r="C600" s="36" t="s">
        <v>1240</v>
      </c>
      <c r="D600" s="36" t="s">
        <v>62</v>
      </c>
      <c r="E600" s="37" t="s">
        <v>42</v>
      </c>
      <c r="F600" s="37" t="s">
        <v>5</v>
      </c>
      <c r="G600" s="37" t="s">
        <v>43</v>
      </c>
      <c r="H600" s="38" t="s">
        <v>893</v>
      </c>
      <c r="I600" s="38" t="s">
        <v>894</v>
      </c>
      <c r="J600" s="39" t="s">
        <v>46</v>
      </c>
      <c r="K600" s="38" t="s">
        <v>47</v>
      </c>
      <c r="L600" s="40" t="s">
        <v>45</v>
      </c>
      <c r="M600" s="38" t="s">
        <v>48</v>
      </c>
      <c r="N600" s="38" t="s">
        <v>885</v>
      </c>
      <c r="O600" s="38" t="s">
        <v>50</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c r="B601" s="19"/>
      <c r="C601" s="36" t="s">
        <v>1241</v>
      </c>
      <c r="D601" s="36" t="s">
        <v>80</v>
      </c>
      <c r="E601" s="37" t="s">
        <v>42</v>
      </c>
      <c r="F601" s="37" t="s">
        <v>5</v>
      </c>
      <c r="G601" s="37" t="s">
        <v>43</v>
      </c>
      <c r="H601" s="38" t="s">
        <v>1242</v>
      </c>
      <c r="I601" s="38" t="s">
        <v>884</v>
      </c>
      <c r="J601" s="39" t="s">
        <v>46</v>
      </c>
      <c r="K601" s="38" t="s">
        <v>47</v>
      </c>
      <c r="L601" s="40" t="s">
        <v>45</v>
      </c>
      <c r="M601" s="38" t="s">
        <v>48</v>
      </c>
      <c r="N601" s="38" t="s">
        <v>885</v>
      </c>
      <c r="O601" s="38" t="s">
        <v>50</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81">
      <c r="B602" s="19"/>
      <c r="C602" s="36" t="s">
        <v>1243</v>
      </c>
      <c r="D602" s="36" t="s">
        <v>1244</v>
      </c>
      <c r="E602" s="37" t="s">
        <v>1245</v>
      </c>
      <c r="F602" s="37" t="s">
        <v>5</v>
      </c>
      <c r="G602" s="37" t="s">
        <v>43</v>
      </c>
      <c r="H602" s="38" t="s">
        <v>893</v>
      </c>
      <c r="I602" s="38" t="s">
        <v>894</v>
      </c>
      <c r="J602" s="39" t="s">
        <v>46</v>
      </c>
      <c r="K602" s="38" t="s">
        <v>47</v>
      </c>
      <c r="L602" s="40" t="s">
        <v>45</v>
      </c>
      <c r="M602" s="38" t="s">
        <v>48</v>
      </c>
      <c r="N602" s="38" t="s">
        <v>885</v>
      </c>
      <c r="O602" s="38" t="s">
        <v>50</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94.5">
      <c r="B603" s="19"/>
      <c r="C603" s="36" t="s">
        <v>1246</v>
      </c>
      <c r="D603" s="36" t="s">
        <v>1247</v>
      </c>
      <c r="E603" s="37" t="s">
        <v>1248</v>
      </c>
      <c r="F603" s="37" t="s">
        <v>5</v>
      </c>
      <c r="G603" s="37" t="s">
        <v>43</v>
      </c>
      <c r="H603" s="38" t="s">
        <v>893</v>
      </c>
      <c r="I603" s="38" t="s">
        <v>894</v>
      </c>
      <c r="J603" s="39" t="s">
        <v>46</v>
      </c>
      <c r="K603" s="38" t="s">
        <v>47</v>
      </c>
      <c r="L603" s="40" t="s">
        <v>45</v>
      </c>
      <c r="M603" s="38" t="s">
        <v>48</v>
      </c>
      <c r="N603" s="38" t="s">
        <v>885</v>
      </c>
      <c r="O603" s="38" t="s">
        <v>50</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7.5">
      <c r="B604" s="19"/>
      <c r="C604" s="36" t="s">
        <v>1249</v>
      </c>
      <c r="D604" s="36" t="s">
        <v>1250</v>
      </c>
      <c r="E604" s="37" t="s">
        <v>1251</v>
      </c>
      <c r="F604" s="37" t="s">
        <v>5</v>
      </c>
      <c r="G604" s="37" t="s">
        <v>43</v>
      </c>
      <c r="H604" s="38" t="s">
        <v>893</v>
      </c>
      <c r="I604" s="38" t="s">
        <v>894</v>
      </c>
      <c r="J604" s="39" t="s">
        <v>46</v>
      </c>
      <c r="K604" s="38" t="s">
        <v>47</v>
      </c>
      <c r="L604" s="40" t="s">
        <v>45</v>
      </c>
      <c r="M604" s="38" t="s">
        <v>48</v>
      </c>
      <c r="N604" s="38" t="s">
        <v>885</v>
      </c>
      <c r="O604" s="38" t="s">
        <v>50</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121.5">
      <c r="B605" s="19"/>
      <c r="C605" s="36" t="s">
        <v>1252</v>
      </c>
      <c r="D605" s="36" t="s">
        <v>1253</v>
      </c>
      <c r="E605" s="37" t="s">
        <v>1254</v>
      </c>
      <c r="F605" s="37" t="s">
        <v>5</v>
      </c>
      <c r="G605" s="37" t="s">
        <v>43</v>
      </c>
      <c r="H605" s="38" t="s">
        <v>44</v>
      </c>
      <c r="I605" s="38" t="s">
        <v>45</v>
      </c>
      <c r="J605" s="39" t="s">
        <v>46</v>
      </c>
      <c r="K605" s="38" t="s">
        <v>47</v>
      </c>
      <c r="L605" s="40" t="s">
        <v>45</v>
      </c>
      <c r="M605" s="38" t="s">
        <v>48</v>
      </c>
      <c r="N605" s="38" t="s">
        <v>49</v>
      </c>
      <c r="O605" s="38" t="s">
        <v>50</v>
      </c>
      <c r="P605" s="40" t="s">
        <v>51</v>
      </c>
      <c r="Q605" s="40" t="s">
        <v>1255</v>
      </c>
      <c r="R605" s="38">
        <v>743078</v>
      </c>
      <c r="S605" s="38"/>
      <c r="T605" s="38"/>
      <c r="U605" s="38"/>
      <c r="V605" s="38"/>
      <c r="W605" s="38"/>
      <c r="X605" s="38"/>
      <c r="Y605" s="41">
        <f t="shared" si="9"/>
        <v>0</v>
      </c>
      <c r="Z605" s="40"/>
      <c r="AA605" s="40" t="s">
        <v>1256</v>
      </c>
      <c r="AB605" s="34">
        <v>0</v>
      </c>
      <c r="AC605" s="41">
        <v>0</v>
      </c>
      <c r="AD605" s="41"/>
      <c r="AE605" s="42" t="s">
        <v>1257</v>
      </c>
      <c r="AF605" s="19"/>
    </row>
    <row r="606" spans="2:32" ht="121.5">
      <c r="B606" s="19"/>
      <c r="C606" s="36" t="s">
        <v>1258</v>
      </c>
      <c r="D606" s="36" t="s">
        <v>1259</v>
      </c>
      <c r="E606" s="37" t="s">
        <v>1254</v>
      </c>
      <c r="F606" s="37" t="s">
        <v>5</v>
      </c>
      <c r="G606" s="37" t="s">
        <v>43</v>
      </c>
      <c r="H606" s="38" t="s">
        <v>44</v>
      </c>
      <c r="I606" s="38" t="s">
        <v>45</v>
      </c>
      <c r="J606" s="39" t="s">
        <v>46</v>
      </c>
      <c r="K606" s="38" t="s">
        <v>47</v>
      </c>
      <c r="L606" s="40" t="s">
        <v>45</v>
      </c>
      <c r="M606" s="38" t="s">
        <v>48</v>
      </c>
      <c r="N606" s="38" t="s">
        <v>49</v>
      </c>
      <c r="O606" s="38" t="s">
        <v>50</v>
      </c>
      <c r="P606" s="40" t="s">
        <v>51</v>
      </c>
      <c r="Q606" s="40" t="s">
        <v>1255</v>
      </c>
      <c r="R606" s="38">
        <v>770509.19</v>
      </c>
      <c r="S606" s="38"/>
      <c r="T606" s="38"/>
      <c r="U606" s="38"/>
      <c r="V606" s="38"/>
      <c r="W606" s="38"/>
      <c r="X606" s="38"/>
      <c r="Y606" s="41">
        <f t="shared" si="9"/>
        <v>0</v>
      </c>
      <c r="Z606" s="40"/>
      <c r="AA606" s="40" t="s">
        <v>1256</v>
      </c>
      <c r="AB606" s="34">
        <v>0</v>
      </c>
      <c r="AC606" s="41">
        <v>0</v>
      </c>
      <c r="AD606" s="41"/>
      <c r="AE606" s="42" t="s">
        <v>1257</v>
      </c>
      <c r="AF606" s="19"/>
    </row>
    <row r="607" spans="2:32" ht="94.5">
      <c r="B607" s="19"/>
      <c r="C607" s="36" t="s">
        <v>1270</v>
      </c>
      <c r="D607" s="36" t="s">
        <v>1271</v>
      </c>
      <c r="E607" s="37" t="s">
        <v>1272</v>
      </c>
      <c r="F607" s="37" t="s">
        <v>5</v>
      </c>
      <c r="G607" s="37" t="s">
        <v>43</v>
      </c>
      <c r="H607" s="38" t="s">
        <v>1273</v>
      </c>
      <c r="I607" s="38" t="s">
        <v>884</v>
      </c>
      <c r="J607" s="39" t="s">
        <v>46</v>
      </c>
      <c r="K607" s="38" t="s">
        <v>47</v>
      </c>
      <c r="L607" s="40" t="s">
        <v>45</v>
      </c>
      <c r="M607" s="38" t="s">
        <v>48</v>
      </c>
      <c r="N607" s="38" t="s">
        <v>885</v>
      </c>
      <c r="O607" s="38" t="s">
        <v>50</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94.5">
      <c r="B608" s="19"/>
      <c r="C608" s="36" t="s">
        <v>1274</v>
      </c>
      <c r="D608" s="36" t="s">
        <v>1275</v>
      </c>
      <c r="E608" s="37" t="s">
        <v>1276</v>
      </c>
      <c r="F608" s="37" t="s">
        <v>5</v>
      </c>
      <c r="G608" s="37" t="s">
        <v>43</v>
      </c>
      <c r="H608" s="38" t="s">
        <v>893</v>
      </c>
      <c r="I608" s="38" t="s">
        <v>894</v>
      </c>
      <c r="J608" s="39" t="s">
        <v>46</v>
      </c>
      <c r="K608" s="38" t="s">
        <v>47</v>
      </c>
      <c r="L608" s="40" t="s">
        <v>45</v>
      </c>
      <c r="M608" s="38" t="s">
        <v>48</v>
      </c>
      <c r="N608" s="38" t="s">
        <v>885</v>
      </c>
      <c r="O608" s="38" t="s">
        <v>50</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94.5">
      <c r="B609" s="19"/>
      <c r="C609" s="36" t="s">
        <v>1277</v>
      </c>
      <c r="D609" s="36" t="s">
        <v>1278</v>
      </c>
      <c r="E609" s="37" t="s">
        <v>1279</v>
      </c>
      <c r="F609" s="37" t="s">
        <v>5</v>
      </c>
      <c r="G609" s="37" t="s">
        <v>43</v>
      </c>
      <c r="H609" s="38" t="s">
        <v>893</v>
      </c>
      <c r="I609" s="38" t="s">
        <v>894</v>
      </c>
      <c r="J609" s="39" t="s">
        <v>46</v>
      </c>
      <c r="K609" s="38" t="s">
        <v>47</v>
      </c>
      <c r="L609" s="40" t="s">
        <v>45</v>
      </c>
      <c r="M609" s="38" t="s">
        <v>48</v>
      </c>
      <c r="N609" s="38" t="s">
        <v>885</v>
      </c>
      <c r="O609" s="38" t="s">
        <v>50</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81">
      <c r="B610" s="19"/>
      <c r="C610" s="36" t="s">
        <v>1307</v>
      </c>
      <c r="D610" s="36" t="s">
        <v>1308</v>
      </c>
      <c r="E610" s="37" t="s">
        <v>42</v>
      </c>
      <c r="F610" s="37" t="s">
        <v>5</v>
      </c>
      <c r="G610" s="37" t="s">
        <v>43</v>
      </c>
      <c r="H610" s="38" t="s">
        <v>44</v>
      </c>
      <c r="I610" s="38" t="s">
        <v>45</v>
      </c>
      <c r="J610" s="39" t="s">
        <v>46</v>
      </c>
      <c r="K610" s="38" t="s">
        <v>47</v>
      </c>
      <c r="L610" s="40" t="s">
        <v>45</v>
      </c>
      <c r="M610" s="38" t="s">
        <v>48</v>
      </c>
      <c r="N610" s="38" t="s">
        <v>49</v>
      </c>
      <c r="O610" s="38" t="s">
        <v>50</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94.5">
      <c r="B611" s="19"/>
      <c r="C611" s="36" t="s">
        <v>1309</v>
      </c>
      <c r="D611" s="36" t="s">
        <v>1310</v>
      </c>
      <c r="E611" s="37" t="s">
        <v>1311</v>
      </c>
      <c r="F611" s="37" t="s">
        <v>5</v>
      </c>
      <c r="G611" s="37" t="s">
        <v>43</v>
      </c>
      <c r="H611" s="38" t="s">
        <v>893</v>
      </c>
      <c r="I611" s="38" t="s">
        <v>894</v>
      </c>
      <c r="J611" s="39" t="s">
        <v>46</v>
      </c>
      <c r="K611" s="38" t="s">
        <v>47</v>
      </c>
      <c r="L611" s="40" t="s">
        <v>45</v>
      </c>
      <c r="M611" s="38" t="s">
        <v>48</v>
      </c>
      <c r="N611" s="38" t="s">
        <v>885</v>
      </c>
      <c r="O611" s="38" t="s">
        <v>50</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94.5">
      <c r="B612" s="19"/>
      <c r="C612" s="36" t="s">
        <v>1312</v>
      </c>
      <c r="D612" s="36" t="s">
        <v>1313</v>
      </c>
      <c r="E612" s="37" t="s">
        <v>1314</v>
      </c>
      <c r="F612" s="37" t="s">
        <v>5</v>
      </c>
      <c r="G612" s="37" t="s">
        <v>43</v>
      </c>
      <c r="H612" s="38" t="s">
        <v>893</v>
      </c>
      <c r="I612" s="38" t="s">
        <v>894</v>
      </c>
      <c r="J612" s="39" t="s">
        <v>46</v>
      </c>
      <c r="K612" s="38" t="s">
        <v>47</v>
      </c>
      <c r="L612" s="40" t="s">
        <v>45</v>
      </c>
      <c r="M612" s="38" t="s">
        <v>48</v>
      </c>
      <c r="N612" s="38" t="s">
        <v>885</v>
      </c>
      <c r="O612" s="38" t="s">
        <v>50</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94.5">
      <c r="B613" s="19"/>
      <c r="C613" s="36" t="s">
        <v>1315</v>
      </c>
      <c r="D613" s="36" t="s">
        <v>1316</v>
      </c>
      <c r="E613" s="37" t="s">
        <v>1317</v>
      </c>
      <c r="F613" s="37" t="s">
        <v>5</v>
      </c>
      <c r="G613" s="37" t="s">
        <v>43</v>
      </c>
      <c r="H613" s="38" t="s">
        <v>893</v>
      </c>
      <c r="I613" s="38" t="s">
        <v>894</v>
      </c>
      <c r="J613" s="39" t="s">
        <v>46</v>
      </c>
      <c r="K613" s="38" t="s">
        <v>47</v>
      </c>
      <c r="L613" s="40" t="s">
        <v>45</v>
      </c>
      <c r="M613" s="38" t="s">
        <v>48</v>
      </c>
      <c r="N613" s="38" t="s">
        <v>885</v>
      </c>
      <c r="O613" s="38" t="s">
        <v>50</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94.5">
      <c r="B614" s="19"/>
      <c r="C614" s="36" t="s">
        <v>1318</v>
      </c>
      <c r="D614" s="36" t="s">
        <v>1310</v>
      </c>
      <c r="E614" s="37" t="s">
        <v>1319</v>
      </c>
      <c r="F614" s="37" t="s">
        <v>5</v>
      </c>
      <c r="G614" s="37" t="s">
        <v>43</v>
      </c>
      <c r="H614" s="38" t="s">
        <v>893</v>
      </c>
      <c r="I614" s="38" t="s">
        <v>894</v>
      </c>
      <c r="J614" s="39" t="s">
        <v>46</v>
      </c>
      <c r="K614" s="38" t="s">
        <v>47</v>
      </c>
      <c r="L614" s="40" t="s">
        <v>45</v>
      </c>
      <c r="M614" s="38" t="s">
        <v>48</v>
      </c>
      <c r="N614" s="38" t="s">
        <v>885</v>
      </c>
      <c r="O614" s="38" t="s">
        <v>50</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60.75">
      <c r="B615" s="19"/>
      <c r="C615" s="36" t="s">
        <v>1414</v>
      </c>
      <c r="D615" s="36" t="s">
        <v>1415</v>
      </c>
      <c r="E615" s="37" t="s">
        <v>1416</v>
      </c>
      <c r="F615" s="37" t="s">
        <v>5</v>
      </c>
      <c r="G615" s="37" t="s">
        <v>43</v>
      </c>
      <c r="H615" s="38" t="s">
        <v>893</v>
      </c>
      <c r="I615" s="38" t="s">
        <v>894</v>
      </c>
      <c r="J615" s="39" t="s">
        <v>46</v>
      </c>
      <c r="K615" s="38" t="s">
        <v>47</v>
      </c>
      <c r="L615" s="40" t="s">
        <v>45</v>
      </c>
      <c r="M615" s="38" t="s">
        <v>48</v>
      </c>
      <c r="N615" s="38" t="s">
        <v>885</v>
      </c>
      <c r="O615" s="38" t="s">
        <v>50</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94.5">
      <c r="B616" s="19"/>
      <c r="C616" s="36" t="s">
        <v>1417</v>
      </c>
      <c r="D616" s="36" t="s">
        <v>1418</v>
      </c>
      <c r="E616" s="37" t="s">
        <v>1419</v>
      </c>
      <c r="F616" s="37" t="s">
        <v>5</v>
      </c>
      <c r="G616" s="37" t="s">
        <v>43</v>
      </c>
      <c r="H616" s="38" t="s">
        <v>1420</v>
      </c>
      <c r="I616" s="38" t="s">
        <v>884</v>
      </c>
      <c r="J616" s="39" t="s">
        <v>46</v>
      </c>
      <c r="K616" s="38" t="s">
        <v>47</v>
      </c>
      <c r="L616" s="40" t="s">
        <v>45</v>
      </c>
      <c r="M616" s="38" t="s">
        <v>48</v>
      </c>
      <c r="N616" s="38" t="s">
        <v>885</v>
      </c>
      <c r="O616" s="38" t="s">
        <v>50</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94.5">
      <c r="B617" s="19"/>
      <c r="C617" s="36" t="s">
        <v>1421</v>
      </c>
      <c r="D617" s="36" t="s">
        <v>1422</v>
      </c>
      <c r="E617" s="37" t="s">
        <v>1423</v>
      </c>
      <c r="F617" s="37" t="s">
        <v>5</v>
      </c>
      <c r="G617" s="37" t="s">
        <v>43</v>
      </c>
      <c r="H617" s="38" t="s">
        <v>893</v>
      </c>
      <c r="I617" s="38" t="s">
        <v>894</v>
      </c>
      <c r="J617" s="39" t="s">
        <v>46</v>
      </c>
      <c r="K617" s="38" t="s">
        <v>47</v>
      </c>
      <c r="L617" s="40" t="s">
        <v>45</v>
      </c>
      <c r="M617" s="38" t="s">
        <v>48</v>
      </c>
      <c r="N617" s="38" t="s">
        <v>885</v>
      </c>
      <c r="O617" s="38" t="s">
        <v>50</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94.5">
      <c r="B618" s="19"/>
      <c r="C618" s="36" t="s">
        <v>1424</v>
      </c>
      <c r="D618" s="36" t="s">
        <v>1425</v>
      </c>
      <c r="E618" s="37" t="s">
        <v>1426</v>
      </c>
      <c r="F618" s="37" t="s">
        <v>5</v>
      </c>
      <c r="G618" s="37" t="s">
        <v>43</v>
      </c>
      <c r="H618" s="38" t="s">
        <v>893</v>
      </c>
      <c r="I618" s="38" t="s">
        <v>894</v>
      </c>
      <c r="J618" s="39" t="s">
        <v>46</v>
      </c>
      <c r="K618" s="38" t="s">
        <v>47</v>
      </c>
      <c r="L618" s="40" t="s">
        <v>45</v>
      </c>
      <c r="M618" s="38" t="s">
        <v>48</v>
      </c>
      <c r="N618" s="38" t="s">
        <v>885</v>
      </c>
      <c r="O618" s="38" t="s">
        <v>50</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81">
      <c r="B619" s="19"/>
      <c r="C619" s="36" t="s">
        <v>1427</v>
      </c>
      <c r="D619" s="36" t="s">
        <v>1428</v>
      </c>
      <c r="E619" s="37" t="s">
        <v>1429</v>
      </c>
      <c r="F619" s="37" t="s">
        <v>5</v>
      </c>
      <c r="G619" s="37" t="s">
        <v>43</v>
      </c>
      <c r="H619" s="38" t="s">
        <v>893</v>
      </c>
      <c r="I619" s="38" t="s">
        <v>894</v>
      </c>
      <c r="J619" s="39" t="s">
        <v>46</v>
      </c>
      <c r="K619" s="38" t="s">
        <v>47</v>
      </c>
      <c r="L619" s="40" t="s">
        <v>45</v>
      </c>
      <c r="M619" s="38" t="s">
        <v>48</v>
      </c>
      <c r="N619" s="38" t="s">
        <v>885</v>
      </c>
      <c r="O619" s="38" t="s">
        <v>50</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94.5">
      <c r="B620" s="19"/>
      <c r="C620" s="36" t="s">
        <v>1430</v>
      </c>
      <c r="D620" s="36" t="s">
        <v>1431</v>
      </c>
      <c r="E620" s="37" t="s">
        <v>1432</v>
      </c>
      <c r="F620" s="37" t="s">
        <v>5</v>
      </c>
      <c r="G620" s="37" t="s">
        <v>43</v>
      </c>
      <c r="H620" s="38" t="s">
        <v>893</v>
      </c>
      <c r="I620" s="38" t="s">
        <v>894</v>
      </c>
      <c r="J620" s="39" t="s">
        <v>46</v>
      </c>
      <c r="K620" s="38" t="s">
        <v>47</v>
      </c>
      <c r="L620" s="40" t="s">
        <v>45</v>
      </c>
      <c r="M620" s="38" t="s">
        <v>48</v>
      </c>
      <c r="N620" s="38" t="s">
        <v>885</v>
      </c>
      <c r="O620" s="38" t="s">
        <v>50</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81">
      <c r="B621" s="19"/>
      <c r="C621" s="36" t="s">
        <v>1433</v>
      </c>
      <c r="D621" s="36" t="s">
        <v>1434</v>
      </c>
      <c r="E621" s="37" t="s">
        <v>1435</v>
      </c>
      <c r="F621" s="37" t="s">
        <v>5</v>
      </c>
      <c r="G621" s="37" t="s">
        <v>43</v>
      </c>
      <c r="H621" s="38" t="s">
        <v>893</v>
      </c>
      <c r="I621" s="38" t="s">
        <v>894</v>
      </c>
      <c r="J621" s="39" t="s">
        <v>46</v>
      </c>
      <c r="K621" s="38" t="s">
        <v>47</v>
      </c>
      <c r="L621" s="40" t="s">
        <v>45</v>
      </c>
      <c r="M621" s="38" t="s">
        <v>48</v>
      </c>
      <c r="N621" s="38" t="s">
        <v>885</v>
      </c>
      <c r="O621" s="38" t="s">
        <v>50</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94.5">
      <c r="B622" s="19"/>
      <c r="C622" s="36" t="s">
        <v>1436</v>
      </c>
      <c r="D622" s="36" t="s">
        <v>1437</v>
      </c>
      <c r="E622" s="37" t="s">
        <v>1438</v>
      </c>
      <c r="F622" s="37" t="s">
        <v>5</v>
      </c>
      <c r="G622" s="37" t="s">
        <v>43</v>
      </c>
      <c r="H622" s="38" t="s">
        <v>1140</v>
      </c>
      <c r="I622" s="38" t="s">
        <v>884</v>
      </c>
      <c r="J622" s="39" t="s">
        <v>46</v>
      </c>
      <c r="K622" s="38" t="s">
        <v>47</v>
      </c>
      <c r="L622" s="40" t="s">
        <v>45</v>
      </c>
      <c r="M622" s="38" t="s">
        <v>48</v>
      </c>
      <c r="N622" s="38" t="s">
        <v>885</v>
      </c>
      <c r="O622" s="38" t="s">
        <v>50</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81">
      <c r="B623" s="19"/>
      <c r="C623" s="36" t="s">
        <v>1439</v>
      </c>
      <c r="D623" s="36" t="s">
        <v>1440</v>
      </c>
      <c r="E623" s="37" t="s">
        <v>1441</v>
      </c>
      <c r="F623" s="37" t="s">
        <v>5</v>
      </c>
      <c r="G623" s="37" t="s">
        <v>43</v>
      </c>
      <c r="H623" s="38" t="s">
        <v>1442</v>
      </c>
      <c r="I623" s="38" t="s">
        <v>884</v>
      </c>
      <c r="J623" s="39" t="s">
        <v>46</v>
      </c>
      <c r="K623" s="38" t="s">
        <v>47</v>
      </c>
      <c r="L623" s="40" t="s">
        <v>45</v>
      </c>
      <c r="M623" s="38" t="s">
        <v>48</v>
      </c>
      <c r="N623" s="38" t="s">
        <v>885</v>
      </c>
      <c r="O623" s="38" t="s">
        <v>50</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94.5">
      <c r="B624" s="19"/>
      <c r="C624" s="36" t="s">
        <v>1443</v>
      </c>
      <c r="D624" s="36" t="s">
        <v>1444</v>
      </c>
      <c r="E624" s="37" t="s">
        <v>1445</v>
      </c>
      <c r="F624" s="37" t="s">
        <v>5</v>
      </c>
      <c r="G624" s="37" t="s">
        <v>43</v>
      </c>
      <c r="H624" s="38" t="s">
        <v>893</v>
      </c>
      <c r="I624" s="38" t="s">
        <v>894</v>
      </c>
      <c r="J624" s="39" t="s">
        <v>46</v>
      </c>
      <c r="K624" s="38" t="s">
        <v>47</v>
      </c>
      <c r="L624" s="40" t="s">
        <v>45</v>
      </c>
      <c r="M624" s="38" t="s">
        <v>48</v>
      </c>
      <c r="N624" s="38" t="s">
        <v>885</v>
      </c>
      <c r="O624" s="38" t="s">
        <v>50</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94.5">
      <c r="B625" s="19"/>
      <c r="C625" s="36" t="s">
        <v>1446</v>
      </c>
      <c r="D625" s="36" t="s">
        <v>1447</v>
      </c>
      <c r="E625" s="37" t="s">
        <v>1448</v>
      </c>
      <c r="F625" s="37" t="s">
        <v>5</v>
      </c>
      <c r="G625" s="37" t="s">
        <v>43</v>
      </c>
      <c r="H625" s="38" t="s">
        <v>1449</v>
      </c>
      <c r="I625" s="38" t="s">
        <v>884</v>
      </c>
      <c r="J625" s="39" t="s">
        <v>46</v>
      </c>
      <c r="K625" s="38" t="s">
        <v>47</v>
      </c>
      <c r="L625" s="40" t="s">
        <v>45</v>
      </c>
      <c r="M625" s="38" t="s">
        <v>48</v>
      </c>
      <c r="N625" s="38" t="s">
        <v>885</v>
      </c>
      <c r="O625" s="38" t="s">
        <v>50</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81">
      <c r="B626" s="19"/>
      <c r="C626" s="36" t="s">
        <v>1450</v>
      </c>
      <c r="D626" s="36" t="s">
        <v>1451</v>
      </c>
      <c r="E626" s="37" t="s">
        <v>1452</v>
      </c>
      <c r="F626" s="37" t="s">
        <v>5</v>
      </c>
      <c r="G626" s="37" t="s">
        <v>43</v>
      </c>
      <c r="H626" s="38" t="s">
        <v>1453</v>
      </c>
      <c r="I626" s="38" t="s">
        <v>884</v>
      </c>
      <c r="J626" s="39" t="s">
        <v>46</v>
      </c>
      <c r="K626" s="38" t="s">
        <v>47</v>
      </c>
      <c r="L626" s="40" t="s">
        <v>45</v>
      </c>
      <c r="M626" s="38" t="s">
        <v>48</v>
      </c>
      <c r="N626" s="38" t="s">
        <v>885</v>
      </c>
      <c r="O626" s="38" t="s">
        <v>50</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94.5">
      <c r="B627" s="19"/>
      <c r="C627" s="36" t="s">
        <v>1454</v>
      </c>
      <c r="D627" s="36" t="s">
        <v>1455</v>
      </c>
      <c r="E627" s="37" t="s">
        <v>1456</v>
      </c>
      <c r="F627" s="37" t="s">
        <v>5</v>
      </c>
      <c r="G627" s="37" t="s">
        <v>43</v>
      </c>
      <c r="H627" s="38" t="s">
        <v>893</v>
      </c>
      <c r="I627" s="38" t="s">
        <v>894</v>
      </c>
      <c r="J627" s="39" t="s">
        <v>46</v>
      </c>
      <c r="K627" s="38" t="s">
        <v>47</v>
      </c>
      <c r="L627" s="40" t="s">
        <v>45</v>
      </c>
      <c r="M627" s="38" t="s">
        <v>48</v>
      </c>
      <c r="N627" s="38" t="s">
        <v>885</v>
      </c>
      <c r="O627" s="38" t="s">
        <v>50</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94.5">
      <c r="B628" s="19"/>
      <c r="C628" s="36" t="s">
        <v>1457</v>
      </c>
      <c r="D628" s="36" t="s">
        <v>1458</v>
      </c>
      <c r="E628" s="37" t="s">
        <v>1459</v>
      </c>
      <c r="F628" s="37" t="s">
        <v>5</v>
      </c>
      <c r="G628" s="37" t="s">
        <v>43</v>
      </c>
      <c r="H628" s="38" t="s">
        <v>893</v>
      </c>
      <c r="I628" s="38" t="s">
        <v>894</v>
      </c>
      <c r="J628" s="39" t="s">
        <v>46</v>
      </c>
      <c r="K628" s="38" t="s">
        <v>47</v>
      </c>
      <c r="L628" s="40" t="s">
        <v>45</v>
      </c>
      <c r="M628" s="38" t="s">
        <v>48</v>
      </c>
      <c r="N628" s="38" t="s">
        <v>885</v>
      </c>
      <c r="O628" s="38" t="s">
        <v>50</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94.5">
      <c r="B629" s="19"/>
      <c r="C629" s="36" t="s">
        <v>1460</v>
      </c>
      <c r="D629" s="36" t="s">
        <v>1461</v>
      </c>
      <c r="E629" s="37" t="s">
        <v>1462</v>
      </c>
      <c r="F629" s="37" t="s">
        <v>5</v>
      </c>
      <c r="G629" s="37" t="s">
        <v>43</v>
      </c>
      <c r="H629" s="38" t="s">
        <v>893</v>
      </c>
      <c r="I629" s="38" t="s">
        <v>894</v>
      </c>
      <c r="J629" s="39" t="s">
        <v>46</v>
      </c>
      <c r="K629" s="38" t="s">
        <v>47</v>
      </c>
      <c r="L629" s="40" t="s">
        <v>45</v>
      </c>
      <c r="M629" s="38" t="s">
        <v>48</v>
      </c>
      <c r="N629" s="38" t="s">
        <v>885</v>
      </c>
      <c r="O629" s="38" t="s">
        <v>50</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94.5">
      <c r="B630" s="19"/>
      <c r="C630" s="36" t="s">
        <v>1463</v>
      </c>
      <c r="D630" s="36" t="s">
        <v>1464</v>
      </c>
      <c r="E630" s="37" t="s">
        <v>1465</v>
      </c>
      <c r="F630" s="37" t="s">
        <v>5</v>
      </c>
      <c r="G630" s="37" t="s">
        <v>43</v>
      </c>
      <c r="H630" s="38" t="s">
        <v>893</v>
      </c>
      <c r="I630" s="38" t="s">
        <v>894</v>
      </c>
      <c r="J630" s="39" t="s">
        <v>46</v>
      </c>
      <c r="K630" s="38" t="s">
        <v>47</v>
      </c>
      <c r="L630" s="40" t="s">
        <v>45</v>
      </c>
      <c r="M630" s="38" t="s">
        <v>48</v>
      </c>
      <c r="N630" s="38" t="s">
        <v>885</v>
      </c>
      <c r="O630" s="38" t="s">
        <v>50</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94.5">
      <c r="B631" s="19"/>
      <c r="C631" s="36" t="s">
        <v>1567</v>
      </c>
      <c r="D631" s="36" t="s">
        <v>1568</v>
      </c>
      <c r="E631" s="37" t="s">
        <v>1569</v>
      </c>
      <c r="F631" s="37" t="s">
        <v>5</v>
      </c>
      <c r="G631" s="37" t="s">
        <v>43</v>
      </c>
      <c r="H631" s="38" t="s">
        <v>893</v>
      </c>
      <c r="I631" s="38" t="s">
        <v>894</v>
      </c>
      <c r="J631" s="39" t="s">
        <v>46</v>
      </c>
      <c r="K631" s="38" t="s">
        <v>47</v>
      </c>
      <c r="L631" s="40" t="s">
        <v>45</v>
      </c>
      <c r="M631" s="38" t="s">
        <v>48</v>
      </c>
      <c r="N631" s="38" t="s">
        <v>885</v>
      </c>
      <c r="O631" s="38" t="s">
        <v>50</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94.5">
      <c r="B632" s="19"/>
      <c r="C632" s="36" t="s">
        <v>1570</v>
      </c>
      <c r="D632" s="36" t="s">
        <v>1571</v>
      </c>
      <c r="E632" s="37" t="s">
        <v>1572</v>
      </c>
      <c r="F632" s="37" t="s">
        <v>5</v>
      </c>
      <c r="G632" s="37" t="s">
        <v>43</v>
      </c>
      <c r="H632" s="38" t="s">
        <v>893</v>
      </c>
      <c r="I632" s="38" t="s">
        <v>894</v>
      </c>
      <c r="J632" s="39" t="s">
        <v>46</v>
      </c>
      <c r="K632" s="38" t="s">
        <v>47</v>
      </c>
      <c r="L632" s="40" t="s">
        <v>45</v>
      </c>
      <c r="M632" s="38" t="s">
        <v>48</v>
      </c>
      <c r="N632" s="38" t="s">
        <v>885</v>
      </c>
      <c r="O632" s="38" t="s">
        <v>50</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94.5">
      <c r="B633" s="19"/>
      <c r="C633" s="36" t="s">
        <v>1724</v>
      </c>
      <c r="D633" s="36" t="s">
        <v>1725</v>
      </c>
      <c r="E633" s="37" t="s">
        <v>1726</v>
      </c>
      <c r="F633" s="37" t="s">
        <v>5</v>
      </c>
      <c r="G633" s="37" t="s">
        <v>43</v>
      </c>
      <c r="H633" s="38" t="s">
        <v>893</v>
      </c>
      <c r="I633" s="38" t="s">
        <v>894</v>
      </c>
      <c r="J633" s="39" t="s">
        <v>46</v>
      </c>
      <c r="K633" s="38" t="s">
        <v>47</v>
      </c>
      <c r="L633" s="40" t="s">
        <v>45</v>
      </c>
      <c r="M633" s="38" t="s">
        <v>48</v>
      </c>
      <c r="N633" s="38" t="s">
        <v>885</v>
      </c>
      <c r="O633" s="38" t="s">
        <v>50</v>
      </c>
      <c r="P633" s="40" t="s">
        <v>51</v>
      </c>
      <c r="Q633" s="40" t="s">
        <v>45</v>
      </c>
      <c r="R633" s="38"/>
      <c r="S633" s="38"/>
      <c r="T633" s="38"/>
      <c r="U633" s="38"/>
      <c r="V633" s="38"/>
      <c r="W633" s="38"/>
      <c r="X633" s="38"/>
      <c r="Y633" s="41">
        <f t="shared" si="9"/>
        <v>0</v>
      </c>
      <c r="Z633" s="40"/>
      <c r="AA633" s="40" t="s">
        <v>45</v>
      </c>
      <c r="AB633" s="34"/>
      <c r="AC633" s="41"/>
      <c r="AD633" s="41"/>
      <c r="AE633" s="42" t="s">
        <v>52</v>
      </c>
      <c r="AF633" s="19"/>
    </row>
    <row r="634" spans="2:32" ht="94.5">
      <c r="B634" s="19"/>
      <c r="C634" s="36" t="s">
        <v>1727</v>
      </c>
      <c r="D634" s="36" t="s">
        <v>1728</v>
      </c>
      <c r="E634" s="37" t="s">
        <v>1729</v>
      </c>
      <c r="F634" s="37" t="s">
        <v>5</v>
      </c>
      <c r="G634" s="37" t="s">
        <v>43</v>
      </c>
      <c r="H634" s="38" t="s">
        <v>893</v>
      </c>
      <c r="I634" s="38" t="s">
        <v>894</v>
      </c>
      <c r="J634" s="39" t="s">
        <v>46</v>
      </c>
      <c r="K634" s="38" t="s">
        <v>47</v>
      </c>
      <c r="L634" s="40" t="s">
        <v>45</v>
      </c>
      <c r="M634" s="38" t="s">
        <v>48</v>
      </c>
      <c r="N634" s="38" t="s">
        <v>885</v>
      </c>
      <c r="O634" s="38" t="s">
        <v>50</v>
      </c>
      <c r="P634" s="40" t="s">
        <v>51</v>
      </c>
      <c r="Q634" s="40" t="s">
        <v>45</v>
      </c>
      <c r="R634" s="38"/>
      <c r="S634" s="38"/>
      <c r="T634" s="38"/>
      <c r="U634" s="38"/>
      <c r="V634" s="38"/>
      <c r="W634" s="38"/>
      <c r="X634" s="38"/>
      <c r="Y634" s="41">
        <f t="shared" si="9"/>
        <v>0</v>
      </c>
      <c r="Z634" s="40"/>
      <c r="AA634" s="40" t="s">
        <v>45</v>
      </c>
      <c r="AB634" s="34"/>
      <c r="AC634" s="41"/>
      <c r="AD634" s="41"/>
      <c r="AE634" s="42" t="s">
        <v>52</v>
      </c>
      <c r="AF634" s="19"/>
    </row>
    <row r="635" spans="2:32" ht="94.5">
      <c r="B635" s="19"/>
      <c r="C635" s="36" t="s">
        <v>1730</v>
      </c>
      <c r="D635" s="36" t="s">
        <v>1731</v>
      </c>
      <c r="E635" s="37" t="s">
        <v>1732</v>
      </c>
      <c r="F635" s="37" t="s">
        <v>5</v>
      </c>
      <c r="G635" s="37" t="s">
        <v>43</v>
      </c>
      <c r="H635" s="38" t="s">
        <v>893</v>
      </c>
      <c r="I635" s="38" t="s">
        <v>894</v>
      </c>
      <c r="J635" s="39" t="s">
        <v>46</v>
      </c>
      <c r="K635" s="38" t="s">
        <v>47</v>
      </c>
      <c r="L635" s="40" t="s">
        <v>45</v>
      </c>
      <c r="M635" s="38" t="s">
        <v>48</v>
      </c>
      <c r="N635" s="38" t="s">
        <v>885</v>
      </c>
      <c r="O635" s="38" t="s">
        <v>50</v>
      </c>
      <c r="P635" s="40" t="s">
        <v>51</v>
      </c>
      <c r="Q635" s="40" t="s">
        <v>45</v>
      </c>
      <c r="R635" s="38"/>
      <c r="S635" s="38"/>
      <c r="T635" s="38"/>
      <c r="U635" s="38"/>
      <c r="V635" s="38"/>
      <c r="W635" s="38"/>
      <c r="X635" s="38"/>
      <c r="Y635" s="41">
        <f t="shared" si="9"/>
        <v>0</v>
      </c>
      <c r="Z635" s="40"/>
      <c r="AA635" s="40" t="s">
        <v>45</v>
      </c>
      <c r="AB635" s="34"/>
      <c r="AC635" s="41"/>
      <c r="AD635" s="41"/>
      <c r="AE635" s="42" t="s">
        <v>52</v>
      </c>
      <c r="AF635" s="19"/>
    </row>
    <row r="636" spans="2:32" ht="81">
      <c r="B636" s="19"/>
      <c r="C636" s="36" t="s">
        <v>1733</v>
      </c>
      <c r="D636" s="36" t="s">
        <v>1734</v>
      </c>
      <c r="E636" s="37" t="s">
        <v>1735</v>
      </c>
      <c r="F636" s="37" t="s">
        <v>5</v>
      </c>
      <c r="G636" s="37" t="s">
        <v>43</v>
      </c>
      <c r="H636" s="38" t="s">
        <v>893</v>
      </c>
      <c r="I636" s="38" t="s">
        <v>894</v>
      </c>
      <c r="J636" s="39" t="s">
        <v>46</v>
      </c>
      <c r="K636" s="38" t="s">
        <v>47</v>
      </c>
      <c r="L636" s="40" t="s">
        <v>45</v>
      </c>
      <c r="M636" s="38" t="s">
        <v>48</v>
      </c>
      <c r="N636" s="38" t="s">
        <v>885</v>
      </c>
      <c r="O636" s="38" t="s">
        <v>50</v>
      </c>
      <c r="P636" s="40" t="s">
        <v>51</v>
      </c>
      <c r="Q636" s="40" t="s">
        <v>45</v>
      </c>
      <c r="R636" s="38"/>
      <c r="S636" s="38"/>
      <c r="T636" s="38"/>
      <c r="U636" s="38"/>
      <c r="V636" s="38"/>
      <c r="W636" s="38"/>
      <c r="X636" s="38"/>
      <c r="Y636" s="41">
        <f t="shared" si="9"/>
        <v>0</v>
      </c>
      <c r="Z636" s="40"/>
      <c r="AA636" s="40" t="s">
        <v>45</v>
      </c>
      <c r="AB636" s="34"/>
      <c r="AC636" s="41"/>
      <c r="AD636" s="41"/>
      <c r="AE636" s="42" t="s">
        <v>52</v>
      </c>
      <c r="AF636" s="19"/>
    </row>
    <row r="637" spans="2:32" ht="94.5">
      <c r="B637" s="19"/>
      <c r="C637" s="36" t="s">
        <v>1736</v>
      </c>
      <c r="D637" s="36" t="s">
        <v>1737</v>
      </c>
      <c r="E637" s="37" t="s">
        <v>1738</v>
      </c>
      <c r="F637" s="37" t="s">
        <v>5</v>
      </c>
      <c r="G637" s="37" t="s">
        <v>43</v>
      </c>
      <c r="H637" s="38" t="s">
        <v>893</v>
      </c>
      <c r="I637" s="38" t="s">
        <v>894</v>
      </c>
      <c r="J637" s="39" t="s">
        <v>46</v>
      </c>
      <c r="K637" s="38" t="s">
        <v>47</v>
      </c>
      <c r="L637" s="40" t="s">
        <v>45</v>
      </c>
      <c r="M637" s="38" t="s">
        <v>48</v>
      </c>
      <c r="N637" s="38" t="s">
        <v>885</v>
      </c>
      <c r="O637" s="38" t="s">
        <v>50</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94.5">
      <c r="B638" s="19"/>
      <c r="C638" s="36" t="s">
        <v>1739</v>
      </c>
      <c r="D638" s="36" t="s">
        <v>1740</v>
      </c>
      <c r="E638" s="37" t="s">
        <v>1741</v>
      </c>
      <c r="F638" s="37" t="s">
        <v>5</v>
      </c>
      <c r="G638" s="37" t="s">
        <v>43</v>
      </c>
      <c r="H638" s="38" t="s">
        <v>1742</v>
      </c>
      <c r="I638" s="38" t="s">
        <v>884</v>
      </c>
      <c r="J638" s="39" t="s">
        <v>46</v>
      </c>
      <c r="K638" s="38" t="s">
        <v>47</v>
      </c>
      <c r="L638" s="40" t="s">
        <v>45</v>
      </c>
      <c r="M638" s="38" t="s">
        <v>48</v>
      </c>
      <c r="N638" s="38" t="s">
        <v>885</v>
      </c>
      <c r="O638" s="38" t="s">
        <v>50</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94.5">
      <c r="B639" s="19"/>
      <c r="C639" s="36" t="s">
        <v>1743</v>
      </c>
      <c r="D639" s="36" t="s">
        <v>1744</v>
      </c>
      <c r="E639" s="37" t="s">
        <v>1745</v>
      </c>
      <c r="F639" s="37" t="s">
        <v>5</v>
      </c>
      <c r="G639" s="37" t="s">
        <v>43</v>
      </c>
      <c r="H639" s="38" t="s">
        <v>1746</v>
      </c>
      <c r="I639" s="38" t="s">
        <v>884</v>
      </c>
      <c r="J639" s="39" t="s">
        <v>46</v>
      </c>
      <c r="K639" s="38" t="s">
        <v>47</v>
      </c>
      <c r="L639" s="40" t="s">
        <v>45</v>
      </c>
      <c r="M639" s="38" t="s">
        <v>48</v>
      </c>
      <c r="N639" s="38" t="s">
        <v>885</v>
      </c>
      <c r="O639" s="38" t="s">
        <v>50</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94.5">
      <c r="B640" s="19"/>
      <c r="C640" s="36" t="s">
        <v>1747</v>
      </c>
      <c r="D640" s="36" t="s">
        <v>1748</v>
      </c>
      <c r="E640" s="37" t="s">
        <v>1749</v>
      </c>
      <c r="F640" s="37" t="s">
        <v>5</v>
      </c>
      <c r="G640" s="37" t="s">
        <v>43</v>
      </c>
      <c r="H640" s="38" t="s">
        <v>897</v>
      </c>
      <c r="I640" s="38" t="s">
        <v>884</v>
      </c>
      <c r="J640" s="39" t="s">
        <v>46</v>
      </c>
      <c r="K640" s="38" t="s">
        <v>47</v>
      </c>
      <c r="L640" s="40" t="s">
        <v>45</v>
      </c>
      <c r="M640" s="38" t="s">
        <v>48</v>
      </c>
      <c r="N640" s="38" t="s">
        <v>885</v>
      </c>
      <c r="O640" s="38" t="s">
        <v>50</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94.5">
      <c r="B641" s="19"/>
      <c r="C641" s="36" t="s">
        <v>1750</v>
      </c>
      <c r="D641" s="36" t="s">
        <v>1751</v>
      </c>
      <c r="E641" s="37" t="s">
        <v>1752</v>
      </c>
      <c r="F641" s="37" t="s">
        <v>5</v>
      </c>
      <c r="G641" s="37" t="s">
        <v>43</v>
      </c>
      <c r="H641" s="38" t="s">
        <v>893</v>
      </c>
      <c r="I641" s="38" t="s">
        <v>894</v>
      </c>
      <c r="J641" s="39" t="s">
        <v>46</v>
      </c>
      <c r="K641" s="38" t="s">
        <v>47</v>
      </c>
      <c r="L641" s="40" t="s">
        <v>45</v>
      </c>
      <c r="M641" s="38" t="s">
        <v>48</v>
      </c>
      <c r="N641" s="38" t="s">
        <v>885</v>
      </c>
      <c r="O641" s="38" t="s">
        <v>50</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94.5">
      <c r="B642" s="19"/>
      <c r="C642" s="36" t="s">
        <v>1753</v>
      </c>
      <c r="D642" s="36" t="s">
        <v>1754</v>
      </c>
      <c r="E642" s="37" t="s">
        <v>1755</v>
      </c>
      <c r="F642" s="37" t="s">
        <v>5</v>
      </c>
      <c r="G642" s="37" t="s">
        <v>43</v>
      </c>
      <c r="H642" s="38" t="s">
        <v>893</v>
      </c>
      <c r="I642" s="38" t="s">
        <v>894</v>
      </c>
      <c r="J642" s="39" t="s">
        <v>46</v>
      </c>
      <c r="K642" s="38" t="s">
        <v>47</v>
      </c>
      <c r="L642" s="40" t="s">
        <v>45</v>
      </c>
      <c r="M642" s="38" t="s">
        <v>48</v>
      </c>
      <c r="N642" s="38" t="s">
        <v>885</v>
      </c>
      <c r="O642" s="38" t="s">
        <v>50</v>
      </c>
      <c r="P642" s="40" t="s">
        <v>51</v>
      </c>
      <c r="Q642" s="40" t="s">
        <v>45</v>
      </c>
      <c r="R642" s="38"/>
      <c r="S642" s="38"/>
      <c r="T642" s="38"/>
      <c r="U642" s="38"/>
      <c r="V642" s="38"/>
      <c r="W642" s="38"/>
      <c r="X642" s="38"/>
      <c r="Y642" s="41">
        <f t="shared" si="9"/>
        <v>0</v>
      </c>
      <c r="Z642" s="40"/>
      <c r="AA642" s="40" t="s">
        <v>45</v>
      </c>
      <c r="AB642" s="34"/>
      <c r="AC642" s="41"/>
      <c r="AD642" s="41"/>
      <c r="AE642" s="42" t="s">
        <v>52</v>
      </c>
      <c r="AF642" s="19"/>
    </row>
    <row r="643" spans="2:32" ht="94.5">
      <c r="B643" s="19"/>
      <c r="C643" s="36" t="s">
        <v>1756</v>
      </c>
      <c r="D643" s="36" t="s">
        <v>1757</v>
      </c>
      <c r="E643" s="37" t="s">
        <v>1758</v>
      </c>
      <c r="F643" s="37" t="s">
        <v>5</v>
      </c>
      <c r="G643" s="37" t="s">
        <v>43</v>
      </c>
      <c r="H643" s="38" t="s">
        <v>893</v>
      </c>
      <c r="I643" s="38" t="s">
        <v>894</v>
      </c>
      <c r="J643" s="39" t="s">
        <v>46</v>
      </c>
      <c r="K643" s="38" t="s">
        <v>47</v>
      </c>
      <c r="L643" s="40" t="s">
        <v>45</v>
      </c>
      <c r="M643" s="38" t="s">
        <v>48</v>
      </c>
      <c r="N643" s="38" t="s">
        <v>885</v>
      </c>
      <c r="O643" s="38" t="s">
        <v>50</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94.5">
      <c r="B644" s="19"/>
      <c r="C644" s="36" t="s">
        <v>1759</v>
      </c>
      <c r="D644" s="36" t="s">
        <v>1760</v>
      </c>
      <c r="E644" s="37" t="s">
        <v>1761</v>
      </c>
      <c r="F644" s="37" t="s">
        <v>5</v>
      </c>
      <c r="G644" s="37" t="s">
        <v>43</v>
      </c>
      <c r="H644" s="38" t="s">
        <v>893</v>
      </c>
      <c r="I644" s="38" t="s">
        <v>894</v>
      </c>
      <c r="J644" s="39" t="s">
        <v>46</v>
      </c>
      <c r="K644" s="38" t="s">
        <v>47</v>
      </c>
      <c r="L644" s="40" t="s">
        <v>45</v>
      </c>
      <c r="M644" s="38" t="s">
        <v>48</v>
      </c>
      <c r="N644" s="38" t="s">
        <v>885</v>
      </c>
      <c r="O644" s="38" t="s">
        <v>50</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81">
      <c r="B645" s="19"/>
      <c r="C645" s="36" t="s">
        <v>1762</v>
      </c>
      <c r="D645" s="36" t="s">
        <v>1763</v>
      </c>
      <c r="E645" s="37" t="s">
        <v>1764</v>
      </c>
      <c r="F645" s="37" t="s">
        <v>5</v>
      </c>
      <c r="G645" s="37" t="s">
        <v>43</v>
      </c>
      <c r="H645" s="38" t="s">
        <v>893</v>
      </c>
      <c r="I645" s="38" t="s">
        <v>894</v>
      </c>
      <c r="J645" s="39" t="s">
        <v>46</v>
      </c>
      <c r="K645" s="38" t="s">
        <v>47</v>
      </c>
      <c r="L645" s="40" t="s">
        <v>45</v>
      </c>
      <c r="M645" s="38" t="s">
        <v>48</v>
      </c>
      <c r="N645" s="38" t="s">
        <v>885</v>
      </c>
      <c r="O645" s="38" t="s">
        <v>50</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94.5">
      <c r="B646" s="19"/>
      <c r="C646" s="36" t="s">
        <v>1765</v>
      </c>
      <c r="D646" s="36" t="s">
        <v>1766</v>
      </c>
      <c r="E646" s="37" t="s">
        <v>1767</v>
      </c>
      <c r="F646" s="37" t="s">
        <v>5</v>
      </c>
      <c r="G646" s="37" t="s">
        <v>43</v>
      </c>
      <c r="H646" s="38" t="s">
        <v>893</v>
      </c>
      <c r="I646" s="38" t="s">
        <v>894</v>
      </c>
      <c r="J646" s="39" t="s">
        <v>46</v>
      </c>
      <c r="K646" s="38" t="s">
        <v>47</v>
      </c>
      <c r="L646" s="40" t="s">
        <v>45</v>
      </c>
      <c r="M646" s="38" t="s">
        <v>48</v>
      </c>
      <c r="N646" s="38" t="s">
        <v>885</v>
      </c>
      <c r="O646" s="38" t="s">
        <v>50</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94.5">
      <c r="B647" s="19"/>
      <c r="C647" s="36" t="s">
        <v>1768</v>
      </c>
      <c r="D647" s="36" t="s">
        <v>1769</v>
      </c>
      <c r="E647" s="37" t="s">
        <v>1770</v>
      </c>
      <c r="F647" s="37" t="s">
        <v>5</v>
      </c>
      <c r="G647" s="37" t="s">
        <v>43</v>
      </c>
      <c r="H647" s="38" t="s">
        <v>893</v>
      </c>
      <c r="I647" s="38" t="s">
        <v>894</v>
      </c>
      <c r="J647" s="39" t="s">
        <v>46</v>
      </c>
      <c r="K647" s="38" t="s">
        <v>47</v>
      </c>
      <c r="L647" s="40" t="s">
        <v>45</v>
      </c>
      <c r="M647" s="38" t="s">
        <v>48</v>
      </c>
      <c r="N647" s="38" t="s">
        <v>885</v>
      </c>
      <c r="O647" s="38" t="s">
        <v>50</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94.5">
      <c r="B648" s="19"/>
      <c r="C648" s="36" t="s">
        <v>1771</v>
      </c>
      <c r="D648" s="36" t="s">
        <v>1772</v>
      </c>
      <c r="E648" s="37" t="s">
        <v>1773</v>
      </c>
      <c r="F648" s="37" t="s">
        <v>5</v>
      </c>
      <c r="G648" s="37" t="s">
        <v>43</v>
      </c>
      <c r="H648" s="38" t="s">
        <v>893</v>
      </c>
      <c r="I648" s="38" t="s">
        <v>894</v>
      </c>
      <c r="J648" s="39" t="s">
        <v>46</v>
      </c>
      <c r="K648" s="38" t="s">
        <v>47</v>
      </c>
      <c r="L648" s="40" t="s">
        <v>45</v>
      </c>
      <c r="M648" s="38" t="s">
        <v>48</v>
      </c>
      <c r="N648" s="38" t="s">
        <v>885</v>
      </c>
      <c r="O648" s="38" t="s">
        <v>50</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81">
      <c r="B649" s="19"/>
      <c r="C649" s="36" t="s">
        <v>1774</v>
      </c>
      <c r="D649" s="36" t="s">
        <v>1775</v>
      </c>
      <c r="E649" s="37" t="s">
        <v>1776</v>
      </c>
      <c r="F649" s="37" t="s">
        <v>5</v>
      </c>
      <c r="G649" s="37" t="s">
        <v>43</v>
      </c>
      <c r="H649" s="38" t="s">
        <v>1064</v>
      </c>
      <c r="I649" s="38" t="s">
        <v>884</v>
      </c>
      <c r="J649" s="39" t="s">
        <v>46</v>
      </c>
      <c r="K649" s="38" t="s">
        <v>47</v>
      </c>
      <c r="L649" s="40" t="s">
        <v>45</v>
      </c>
      <c r="M649" s="38" t="s">
        <v>48</v>
      </c>
      <c r="N649" s="38" t="s">
        <v>885</v>
      </c>
      <c r="O649" s="38" t="s">
        <v>50</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94.5">
      <c r="B650" s="19"/>
      <c r="C650" s="36" t="s">
        <v>1777</v>
      </c>
      <c r="D650" s="36" t="s">
        <v>1778</v>
      </c>
      <c r="E650" s="37" t="s">
        <v>1779</v>
      </c>
      <c r="F650" s="37" t="s">
        <v>5</v>
      </c>
      <c r="G650" s="37" t="s">
        <v>43</v>
      </c>
      <c r="H650" s="38" t="s">
        <v>893</v>
      </c>
      <c r="I650" s="38" t="s">
        <v>894</v>
      </c>
      <c r="J650" s="39" t="s">
        <v>46</v>
      </c>
      <c r="K650" s="38" t="s">
        <v>47</v>
      </c>
      <c r="L650" s="40" t="s">
        <v>45</v>
      </c>
      <c r="M650" s="38" t="s">
        <v>48</v>
      </c>
      <c r="N650" s="38" t="s">
        <v>885</v>
      </c>
      <c r="O650" s="38" t="s">
        <v>50</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94.5">
      <c r="B651" s="19"/>
      <c r="C651" s="36" t="s">
        <v>1780</v>
      </c>
      <c r="D651" s="36" t="s">
        <v>1781</v>
      </c>
      <c r="E651" s="37" t="s">
        <v>1782</v>
      </c>
      <c r="F651" s="37" t="s">
        <v>5</v>
      </c>
      <c r="G651" s="37" t="s">
        <v>43</v>
      </c>
      <c r="H651" s="38" t="s">
        <v>893</v>
      </c>
      <c r="I651" s="38" t="s">
        <v>894</v>
      </c>
      <c r="J651" s="39" t="s">
        <v>46</v>
      </c>
      <c r="K651" s="38" t="s">
        <v>47</v>
      </c>
      <c r="L651" s="40" t="s">
        <v>45</v>
      </c>
      <c r="M651" s="38" t="s">
        <v>48</v>
      </c>
      <c r="N651" s="38" t="s">
        <v>885</v>
      </c>
      <c r="O651" s="38" t="s">
        <v>50</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94.5">
      <c r="B652" s="19"/>
      <c r="C652" s="36" t="s">
        <v>1922</v>
      </c>
      <c r="D652" s="36" t="s">
        <v>1923</v>
      </c>
      <c r="E652" s="37" t="s">
        <v>1924</v>
      </c>
      <c r="F652" s="37" t="s">
        <v>5</v>
      </c>
      <c r="G652" s="37" t="s">
        <v>43</v>
      </c>
      <c r="H652" s="38" t="s">
        <v>893</v>
      </c>
      <c r="I652" s="38" t="s">
        <v>894</v>
      </c>
      <c r="J652" s="39" t="s">
        <v>46</v>
      </c>
      <c r="K652" s="38" t="s">
        <v>47</v>
      </c>
      <c r="L652" s="40" t="s">
        <v>45</v>
      </c>
      <c r="M652" s="38" t="s">
        <v>48</v>
      </c>
      <c r="N652" s="38" t="s">
        <v>885</v>
      </c>
      <c r="O652" s="38" t="s">
        <v>50</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60.75">
      <c r="B653" s="19"/>
      <c r="C653" s="36" t="s">
        <v>1290</v>
      </c>
      <c r="D653" s="36" t="s">
        <v>1291</v>
      </c>
      <c r="E653" s="37" t="s">
        <v>1292</v>
      </c>
      <c r="F653" s="37" t="s">
        <v>5</v>
      </c>
      <c r="G653" s="37" t="s">
        <v>43</v>
      </c>
      <c r="H653" s="38" t="s">
        <v>893</v>
      </c>
      <c r="I653" s="38" t="s">
        <v>894</v>
      </c>
      <c r="J653" s="39" t="s">
        <v>46</v>
      </c>
      <c r="K653" s="38" t="s">
        <v>1293</v>
      </c>
      <c r="L653" s="40" t="s">
        <v>45</v>
      </c>
      <c r="M653" s="38" t="s">
        <v>48</v>
      </c>
      <c r="N653" s="38" t="s">
        <v>1294</v>
      </c>
      <c r="O653" s="38" t="s">
        <v>1295</v>
      </c>
      <c r="P653" s="40" t="s">
        <v>51</v>
      </c>
      <c r="Q653" s="40" t="s">
        <v>1296</v>
      </c>
      <c r="R653" s="38">
        <v>4972223</v>
      </c>
      <c r="S653" s="38">
        <v>4774139.8</v>
      </c>
      <c r="T653" s="38">
        <v>4774139.8</v>
      </c>
      <c r="U653" s="38">
        <v>4774139.8</v>
      </c>
      <c r="V653" s="38">
        <v>4774139.8</v>
      </c>
      <c r="W653" s="38">
        <v>4774139.8</v>
      </c>
      <c r="X653" s="38">
        <v>4774139.8</v>
      </c>
      <c r="Y653" s="41">
        <f t="shared" si="10"/>
        <v>100</v>
      </c>
      <c r="Z653" s="40">
        <v>0</v>
      </c>
      <c r="AA653" s="40" t="s">
        <v>1256</v>
      </c>
      <c r="AB653" s="34">
        <v>4677.68</v>
      </c>
      <c r="AC653" s="41">
        <v>100</v>
      </c>
      <c r="AD653" s="41">
        <v>100</v>
      </c>
      <c r="AE653" s="42" t="s">
        <v>1297</v>
      </c>
      <c r="AF653" s="19"/>
    </row>
    <row r="654" spans="2:32" ht="60.75">
      <c r="B654" s="19"/>
      <c r="C654" s="36" t="s">
        <v>1553</v>
      </c>
      <c r="D654" s="36" t="s">
        <v>1554</v>
      </c>
      <c r="E654" s="37" t="s">
        <v>1555</v>
      </c>
      <c r="F654" s="37" t="s">
        <v>5</v>
      </c>
      <c r="G654" s="37" t="s">
        <v>43</v>
      </c>
      <c r="H654" s="38" t="s">
        <v>944</v>
      </c>
      <c r="I654" s="38" t="s">
        <v>884</v>
      </c>
      <c r="J654" s="39" t="s">
        <v>46</v>
      </c>
      <c r="K654" s="38" t="s">
        <v>1293</v>
      </c>
      <c r="L654" s="40" t="s">
        <v>45</v>
      </c>
      <c r="M654" s="38" t="s">
        <v>48</v>
      </c>
      <c r="N654" s="38" t="s">
        <v>1386</v>
      </c>
      <c r="O654" s="38" t="s">
        <v>1387</v>
      </c>
      <c r="P654" s="40" t="s">
        <v>51</v>
      </c>
      <c r="Q654" s="40" t="s">
        <v>1469</v>
      </c>
      <c r="R654" s="38">
        <v>1653304</v>
      </c>
      <c r="S654" s="38">
        <v>1605331</v>
      </c>
      <c r="T654" s="38">
        <v>1605331</v>
      </c>
      <c r="U654" s="38">
        <v>1605331</v>
      </c>
      <c r="V654" s="38">
        <v>1605331</v>
      </c>
      <c r="W654" s="38">
        <v>1605331</v>
      </c>
      <c r="X654" s="38">
        <v>1605331</v>
      </c>
      <c r="Y654" s="41">
        <f t="shared" si="10"/>
        <v>100</v>
      </c>
      <c r="Z654" s="40">
        <v>0</v>
      </c>
      <c r="AA654" s="40" t="s">
        <v>1556</v>
      </c>
      <c r="AB654" s="34">
        <v>1</v>
      </c>
      <c r="AC654" s="41">
        <v>100</v>
      </c>
      <c r="AD654" s="41">
        <v>100</v>
      </c>
      <c r="AE654" s="42" t="s">
        <v>1285</v>
      </c>
      <c r="AF654" s="19"/>
    </row>
    <row r="655" spans="2:32" ht="60.75">
      <c r="B655" s="19"/>
      <c r="C655" s="36" t="s">
        <v>1638</v>
      </c>
      <c r="D655" s="36" t="s">
        <v>1639</v>
      </c>
      <c r="E655" s="37" t="s">
        <v>1640</v>
      </c>
      <c r="F655" s="37" t="s">
        <v>5</v>
      </c>
      <c r="G655" s="37" t="s">
        <v>43</v>
      </c>
      <c r="H655" s="38" t="s">
        <v>893</v>
      </c>
      <c r="I655" s="38" t="s">
        <v>894</v>
      </c>
      <c r="J655" s="39" t="s">
        <v>46</v>
      </c>
      <c r="K655" s="38" t="s">
        <v>1293</v>
      </c>
      <c r="L655" s="40" t="s">
        <v>45</v>
      </c>
      <c r="M655" s="38" t="s">
        <v>48</v>
      </c>
      <c r="N655" s="38" t="s">
        <v>1294</v>
      </c>
      <c r="O655" s="38" t="s">
        <v>1387</v>
      </c>
      <c r="P655" s="40" t="s">
        <v>51</v>
      </c>
      <c r="Q655" s="40" t="s">
        <v>1576</v>
      </c>
      <c r="R655" s="38">
        <v>998711.95</v>
      </c>
      <c r="S655" s="38">
        <v>998711.95</v>
      </c>
      <c r="T655" s="38">
        <v>998711.95</v>
      </c>
      <c r="U655" s="38">
        <v>998711.95</v>
      </c>
      <c r="V655" s="38">
        <v>898840.76</v>
      </c>
      <c r="W655" s="38">
        <v>898840.76</v>
      </c>
      <c r="X655" s="38">
        <v>898840.76</v>
      </c>
      <c r="Y655" s="41">
        <f t="shared" si="10"/>
        <v>90.000000500644859</v>
      </c>
      <c r="Z655" s="40">
        <v>0</v>
      </c>
      <c r="AA655" s="40" t="s">
        <v>1641</v>
      </c>
      <c r="AB655" s="34">
        <v>1110</v>
      </c>
      <c r="AC655" s="41">
        <v>0</v>
      </c>
      <c r="AD655" s="41">
        <v>100</v>
      </c>
      <c r="AE655" s="42" t="s">
        <v>1642</v>
      </c>
      <c r="AF655" s="19"/>
    </row>
    <row r="656" spans="2:32" ht="60.75">
      <c r="B656" s="19"/>
      <c r="C656" s="36" t="s">
        <v>1643</v>
      </c>
      <c r="D656" s="36" t="s">
        <v>1644</v>
      </c>
      <c r="E656" s="37" t="s">
        <v>1645</v>
      </c>
      <c r="F656" s="37" t="s">
        <v>5</v>
      </c>
      <c r="G656" s="37" t="s">
        <v>43</v>
      </c>
      <c r="H656" s="38" t="s">
        <v>893</v>
      </c>
      <c r="I656" s="38" t="s">
        <v>894</v>
      </c>
      <c r="J656" s="39" t="s">
        <v>46</v>
      </c>
      <c r="K656" s="38" t="s">
        <v>1293</v>
      </c>
      <c r="L656" s="40" t="s">
        <v>45</v>
      </c>
      <c r="M656" s="38" t="s">
        <v>48</v>
      </c>
      <c r="N656" s="38" t="s">
        <v>1294</v>
      </c>
      <c r="O656" s="38" t="s">
        <v>1387</v>
      </c>
      <c r="P656" s="40" t="s">
        <v>51</v>
      </c>
      <c r="Q656" s="40" t="s">
        <v>1576</v>
      </c>
      <c r="R656" s="38">
        <v>1550337.38</v>
      </c>
      <c r="S656" s="38">
        <v>1550337.38</v>
      </c>
      <c r="T656" s="38">
        <v>1550337.38</v>
      </c>
      <c r="U656" s="38">
        <v>1550337.38</v>
      </c>
      <c r="V656" s="38">
        <v>1122919.8400000001</v>
      </c>
      <c r="W656" s="38">
        <v>1122919.8400000001</v>
      </c>
      <c r="X656" s="38">
        <v>1122919.8400000001</v>
      </c>
      <c r="Y656" s="41">
        <f t="shared" si="10"/>
        <v>72.430675702342938</v>
      </c>
      <c r="Z656" s="40">
        <v>0</v>
      </c>
      <c r="AA656" s="40" t="s">
        <v>1641</v>
      </c>
      <c r="AB656" s="34">
        <v>1031</v>
      </c>
      <c r="AC656" s="41">
        <v>0</v>
      </c>
      <c r="AD656" s="41">
        <v>100</v>
      </c>
      <c r="AE656" s="42" t="s">
        <v>1642</v>
      </c>
      <c r="AF656" s="19"/>
    </row>
    <row r="657" spans="2:32" ht="60.75">
      <c r="B657" s="19"/>
      <c r="C657" s="36" t="s">
        <v>1663</v>
      </c>
      <c r="D657" s="36" t="s">
        <v>1664</v>
      </c>
      <c r="E657" s="37" t="s">
        <v>1665</v>
      </c>
      <c r="F657" s="37" t="s">
        <v>5</v>
      </c>
      <c r="G657" s="37" t="s">
        <v>43</v>
      </c>
      <c r="H657" s="38" t="s">
        <v>893</v>
      </c>
      <c r="I657" s="38" t="s">
        <v>894</v>
      </c>
      <c r="J657" s="39" t="s">
        <v>46</v>
      </c>
      <c r="K657" s="38" t="s">
        <v>1293</v>
      </c>
      <c r="L657" s="40" t="s">
        <v>45</v>
      </c>
      <c r="M657" s="38" t="s">
        <v>48</v>
      </c>
      <c r="N657" s="38" t="s">
        <v>1666</v>
      </c>
      <c r="O657" s="38" t="s">
        <v>1269</v>
      </c>
      <c r="P657" s="40" t="s">
        <v>51</v>
      </c>
      <c r="Q657" s="40" t="s">
        <v>1576</v>
      </c>
      <c r="R657" s="38">
        <v>62543.5</v>
      </c>
      <c r="S657" s="38">
        <v>62543.5</v>
      </c>
      <c r="T657" s="38">
        <v>62543.5</v>
      </c>
      <c r="U657" s="38">
        <v>62543.5</v>
      </c>
      <c r="V657" s="38">
        <v>62543.5</v>
      </c>
      <c r="W657" s="38">
        <v>62543.5</v>
      </c>
      <c r="X657" s="38">
        <v>62543.5</v>
      </c>
      <c r="Y657" s="41">
        <f t="shared" si="10"/>
        <v>100</v>
      </c>
      <c r="Z657" s="40">
        <v>0</v>
      </c>
      <c r="AA657" s="40" t="s">
        <v>1256</v>
      </c>
      <c r="AB657" s="34">
        <v>87</v>
      </c>
      <c r="AC657" s="41">
        <v>100</v>
      </c>
      <c r="AD657" s="41">
        <v>100</v>
      </c>
      <c r="AE657" s="42" t="s">
        <v>1667</v>
      </c>
      <c r="AF657" s="19"/>
    </row>
    <row r="658" spans="2:32" ht="60.75">
      <c r="B658" s="19"/>
      <c r="C658" s="36" t="s">
        <v>1668</v>
      </c>
      <c r="D658" s="36" t="s">
        <v>1669</v>
      </c>
      <c r="E658" s="37" t="s">
        <v>1670</v>
      </c>
      <c r="F658" s="37" t="s">
        <v>5</v>
      </c>
      <c r="G658" s="37" t="s">
        <v>43</v>
      </c>
      <c r="H658" s="38" t="s">
        <v>893</v>
      </c>
      <c r="I658" s="38" t="s">
        <v>894</v>
      </c>
      <c r="J658" s="39" t="s">
        <v>46</v>
      </c>
      <c r="K658" s="38" t="s">
        <v>1293</v>
      </c>
      <c r="L658" s="40" t="s">
        <v>45</v>
      </c>
      <c r="M658" s="38" t="s">
        <v>48</v>
      </c>
      <c r="N658" s="38" t="s">
        <v>1666</v>
      </c>
      <c r="O658" s="38" t="s">
        <v>1269</v>
      </c>
      <c r="P658" s="40" t="s">
        <v>51</v>
      </c>
      <c r="Q658" s="40" t="s">
        <v>1576</v>
      </c>
      <c r="R658" s="38">
        <v>673641</v>
      </c>
      <c r="S658" s="38">
        <v>673641</v>
      </c>
      <c r="T658" s="38">
        <v>673641</v>
      </c>
      <c r="U658" s="38">
        <v>673641</v>
      </c>
      <c r="V658" s="38">
        <v>673641</v>
      </c>
      <c r="W658" s="38">
        <v>673641</v>
      </c>
      <c r="X658" s="38">
        <v>673641</v>
      </c>
      <c r="Y658" s="41">
        <f t="shared" si="10"/>
        <v>100</v>
      </c>
      <c r="Z658" s="40">
        <v>0</v>
      </c>
      <c r="AA658" s="40" t="s">
        <v>1256</v>
      </c>
      <c r="AB658" s="34">
        <v>260</v>
      </c>
      <c r="AC658" s="41">
        <v>100</v>
      </c>
      <c r="AD658" s="41">
        <v>100</v>
      </c>
      <c r="AE658" s="42" t="s">
        <v>1671</v>
      </c>
      <c r="AF658" s="19"/>
    </row>
    <row r="659" spans="2:32" ht="60.75">
      <c r="B659" s="19"/>
      <c r="C659" s="36" t="s">
        <v>1672</v>
      </c>
      <c r="D659" s="36" t="s">
        <v>1673</v>
      </c>
      <c r="E659" s="37" t="s">
        <v>1674</v>
      </c>
      <c r="F659" s="37" t="s">
        <v>5</v>
      </c>
      <c r="G659" s="37" t="s">
        <v>43</v>
      </c>
      <c r="H659" s="38" t="s">
        <v>893</v>
      </c>
      <c r="I659" s="38" t="s">
        <v>894</v>
      </c>
      <c r="J659" s="39" t="s">
        <v>46</v>
      </c>
      <c r="K659" s="38" t="s">
        <v>1293</v>
      </c>
      <c r="L659" s="40" t="s">
        <v>45</v>
      </c>
      <c r="M659" s="38" t="s">
        <v>48</v>
      </c>
      <c r="N659" s="38" t="s">
        <v>1666</v>
      </c>
      <c r="O659" s="38" t="s">
        <v>1269</v>
      </c>
      <c r="P659" s="40" t="s">
        <v>51</v>
      </c>
      <c r="Q659" s="40" t="s">
        <v>1576</v>
      </c>
      <c r="R659" s="38">
        <v>83974.5</v>
      </c>
      <c r="S659" s="38">
        <v>83974.5</v>
      </c>
      <c r="T659" s="38">
        <v>83974.5</v>
      </c>
      <c r="U659" s="38">
        <v>83974.5</v>
      </c>
      <c r="V659" s="38">
        <v>83974.5</v>
      </c>
      <c r="W659" s="38">
        <v>83974.5</v>
      </c>
      <c r="X659" s="38">
        <v>83974.5</v>
      </c>
      <c r="Y659" s="41">
        <f t="shared" si="10"/>
        <v>100</v>
      </c>
      <c r="Z659" s="40">
        <v>0</v>
      </c>
      <c r="AA659" s="40" t="s">
        <v>1256</v>
      </c>
      <c r="AB659" s="34">
        <v>93</v>
      </c>
      <c r="AC659" s="41">
        <v>100</v>
      </c>
      <c r="AD659" s="41">
        <v>100</v>
      </c>
      <c r="AE659" s="42" t="s">
        <v>1671</v>
      </c>
      <c r="AF659" s="19"/>
    </row>
    <row r="660" spans="2:32" ht="60.75">
      <c r="B660" s="19"/>
      <c r="C660" s="36" t="s">
        <v>1675</v>
      </c>
      <c r="D660" s="36" t="s">
        <v>1676</v>
      </c>
      <c r="E660" s="37" t="s">
        <v>1677</v>
      </c>
      <c r="F660" s="37" t="s">
        <v>5</v>
      </c>
      <c r="G660" s="37" t="s">
        <v>43</v>
      </c>
      <c r="H660" s="38" t="s">
        <v>893</v>
      </c>
      <c r="I660" s="38" t="s">
        <v>894</v>
      </c>
      <c r="J660" s="39" t="s">
        <v>46</v>
      </c>
      <c r="K660" s="38" t="s">
        <v>1293</v>
      </c>
      <c r="L660" s="40" t="s">
        <v>45</v>
      </c>
      <c r="M660" s="38" t="s">
        <v>48</v>
      </c>
      <c r="N660" s="38" t="s">
        <v>1666</v>
      </c>
      <c r="O660" s="38" t="s">
        <v>1269</v>
      </c>
      <c r="P660" s="40" t="s">
        <v>51</v>
      </c>
      <c r="Q660" s="40" t="s">
        <v>1576</v>
      </c>
      <c r="R660" s="38">
        <v>728124</v>
      </c>
      <c r="S660" s="38">
        <v>728124</v>
      </c>
      <c r="T660" s="38">
        <v>728124</v>
      </c>
      <c r="U660" s="38">
        <v>728124</v>
      </c>
      <c r="V660" s="38">
        <v>728124</v>
      </c>
      <c r="W660" s="38">
        <v>728124</v>
      </c>
      <c r="X660" s="38">
        <v>728124</v>
      </c>
      <c r="Y660" s="41">
        <f t="shared" si="10"/>
        <v>100</v>
      </c>
      <c r="Z660" s="40">
        <v>0</v>
      </c>
      <c r="AA660" s="40" t="s">
        <v>1678</v>
      </c>
      <c r="AB660" s="34">
        <v>402</v>
      </c>
      <c r="AC660" s="41">
        <v>0</v>
      </c>
      <c r="AD660" s="41">
        <v>100</v>
      </c>
      <c r="AE660" s="42" t="s">
        <v>1671</v>
      </c>
      <c r="AF660" s="19"/>
    </row>
    <row r="661" spans="2:32" ht="60.75">
      <c r="B661" s="19"/>
      <c r="C661" s="36" t="s">
        <v>1679</v>
      </c>
      <c r="D661" s="36" t="s">
        <v>1680</v>
      </c>
      <c r="E661" s="37" t="s">
        <v>1681</v>
      </c>
      <c r="F661" s="37" t="s">
        <v>5</v>
      </c>
      <c r="G661" s="37" t="s">
        <v>43</v>
      </c>
      <c r="H661" s="38" t="s">
        <v>893</v>
      </c>
      <c r="I661" s="38" t="s">
        <v>894</v>
      </c>
      <c r="J661" s="39" t="s">
        <v>46</v>
      </c>
      <c r="K661" s="38" t="s">
        <v>1293</v>
      </c>
      <c r="L661" s="40" t="s">
        <v>45</v>
      </c>
      <c r="M661" s="38" t="s">
        <v>48</v>
      </c>
      <c r="N661" s="38" t="s">
        <v>1666</v>
      </c>
      <c r="O661" s="38" t="s">
        <v>1387</v>
      </c>
      <c r="P661" s="40" t="s">
        <v>51</v>
      </c>
      <c r="Q661" s="40" t="s">
        <v>1576</v>
      </c>
      <c r="R661" s="38">
        <v>905055.82</v>
      </c>
      <c r="S661" s="38">
        <v>905055.82</v>
      </c>
      <c r="T661" s="38">
        <v>905055.82</v>
      </c>
      <c r="U661" s="38">
        <v>905055.82</v>
      </c>
      <c r="V661" s="38">
        <v>654150.66</v>
      </c>
      <c r="W661" s="38">
        <v>654150.66</v>
      </c>
      <c r="X661" s="38">
        <v>654150.66</v>
      </c>
      <c r="Y661" s="41">
        <f t="shared" si="10"/>
        <v>72.277382846949706</v>
      </c>
      <c r="Z661" s="40">
        <v>0</v>
      </c>
      <c r="AA661" s="40" t="s">
        <v>1641</v>
      </c>
      <c r="AB661" s="34">
        <v>207</v>
      </c>
      <c r="AC661" s="41">
        <v>0</v>
      </c>
      <c r="AD661" s="41">
        <v>100</v>
      </c>
      <c r="AE661" s="42" t="s">
        <v>1682</v>
      </c>
      <c r="AF661" s="19"/>
    </row>
    <row r="662" spans="2:32" ht="60.75">
      <c r="B662" s="19"/>
      <c r="C662" s="36" t="s">
        <v>1683</v>
      </c>
      <c r="D662" s="36" t="s">
        <v>1684</v>
      </c>
      <c r="E662" s="37" t="s">
        <v>1685</v>
      </c>
      <c r="F662" s="37" t="s">
        <v>5</v>
      </c>
      <c r="G662" s="37" t="s">
        <v>43</v>
      </c>
      <c r="H662" s="38" t="s">
        <v>893</v>
      </c>
      <c r="I662" s="38" t="s">
        <v>894</v>
      </c>
      <c r="J662" s="39" t="s">
        <v>46</v>
      </c>
      <c r="K662" s="38" t="s">
        <v>1293</v>
      </c>
      <c r="L662" s="40" t="s">
        <v>45</v>
      </c>
      <c r="M662" s="38" t="s">
        <v>48</v>
      </c>
      <c r="N662" s="38" t="s">
        <v>1666</v>
      </c>
      <c r="O662" s="38" t="s">
        <v>1387</v>
      </c>
      <c r="P662" s="40" t="s">
        <v>51</v>
      </c>
      <c r="Q662" s="40" t="s">
        <v>1576</v>
      </c>
      <c r="R662" s="38">
        <v>877013.35</v>
      </c>
      <c r="S662" s="38">
        <v>877013.35</v>
      </c>
      <c r="T662" s="38">
        <v>877013.35</v>
      </c>
      <c r="U662" s="38">
        <v>877013.35</v>
      </c>
      <c r="V662" s="38">
        <v>526208</v>
      </c>
      <c r="W662" s="38">
        <v>526208</v>
      </c>
      <c r="X662" s="38">
        <v>526208</v>
      </c>
      <c r="Y662" s="41">
        <f t="shared" si="10"/>
        <v>59.999998859766499</v>
      </c>
      <c r="Z662" s="40">
        <v>0</v>
      </c>
      <c r="AA662" s="40" t="s">
        <v>1641</v>
      </c>
      <c r="AB662" s="34">
        <v>1031</v>
      </c>
      <c r="AC662" s="41">
        <v>0</v>
      </c>
      <c r="AD662" s="41">
        <v>100</v>
      </c>
      <c r="AE662" s="42" t="s">
        <v>1682</v>
      </c>
      <c r="AF662" s="19"/>
    </row>
    <row r="663" spans="2:32" ht="60.75">
      <c r="B663" s="19"/>
      <c r="C663" s="36" t="s">
        <v>1686</v>
      </c>
      <c r="D663" s="36" t="s">
        <v>1687</v>
      </c>
      <c r="E663" s="37" t="s">
        <v>1688</v>
      </c>
      <c r="F663" s="37" t="s">
        <v>5</v>
      </c>
      <c r="G663" s="37" t="s">
        <v>43</v>
      </c>
      <c r="H663" s="38" t="s">
        <v>893</v>
      </c>
      <c r="I663" s="38" t="s">
        <v>894</v>
      </c>
      <c r="J663" s="39" t="s">
        <v>46</v>
      </c>
      <c r="K663" s="38" t="s">
        <v>1293</v>
      </c>
      <c r="L663" s="40" t="s">
        <v>45</v>
      </c>
      <c r="M663" s="38" t="s">
        <v>48</v>
      </c>
      <c r="N663" s="38" t="s">
        <v>1666</v>
      </c>
      <c r="O663" s="38" t="s">
        <v>1387</v>
      </c>
      <c r="P663" s="40" t="s">
        <v>51</v>
      </c>
      <c r="Q663" s="40" t="s">
        <v>1576</v>
      </c>
      <c r="R663" s="38">
        <v>421536.25</v>
      </c>
      <c r="S663" s="38">
        <v>421536.25</v>
      </c>
      <c r="T663" s="38">
        <v>421536.25</v>
      </c>
      <c r="U663" s="38">
        <v>421536.25</v>
      </c>
      <c r="V663" s="38">
        <v>379382.63</v>
      </c>
      <c r="W663" s="38">
        <v>379382.63</v>
      </c>
      <c r="X663" s="38">
        <v>379382.63</v>
      </c>
      <c r="Y663" s="41">
        <f t="shared" si="10"/>
        <v>90.000001186137609</v>
      </c>
      <c r="Z663" s="40">
        <v>0</v>
      </c>
      <c r="AA663" s="40" t="s">
        <v>1641</v>
      </c>
      <c r="AB663" s="34">
        <v>1110</v>
      </c>
      <c r="AC663" s="41">
        <v>0</v>
      </c>
      <c r="AD663" s="41">
        <v>100</v>
      </c>
      <c r="AE663" s="42" t="s">
        <v>1682</v>
      </c>
      <c r="AF663" s="19"/>
    </row>
    <row r="664" spans="2:32" ht="60.75">
      <c r="B664" s="19"/>
      <c r="C664" s="36" t="s">
        <v>1689</v>
      </c>
      <c r="D664" s="36" t="s">
        <v>1690</v>
      </c>
      <c r="E664" s="37" t="s">
        <v>1691</v>
      </c>
      <c r="F664" s="37" t="s">
        <v>5</v>
      </c>
      <c r="G664" s="37" t="s">
        <v>43</v>
      </c>
      <c r="H664" s="38" t="s">
        <v>1692</v>
      </c>
      <c r="I664" s="38" t="s">
        <v>894</v>
      </c>
      <c r="J664" s="39" t="s">
        <v>46</v>
      </c>
      <c r="K664" s="38" t="s">
        <v>1293</v>
      </c>
      <c r="L664" s="40" t="s">
        <v>45</v>
      </c>
      <c r="M664" s="38" t="s">
        <v>48</v>
      </c>
      <c r="N664" s="38" t="s">
        <v>1666</v>
      </c>
      <c r="O664" s="38" t="s">
        <v>1387</v>
      </c>
      <c r="P664" s="40" t="s">
        <v>51</v>
      </c>
      <c r="Q664" s="40" t="s">
        <v>1576</v>
      </c>
      <c r="R664" s="38">
        <v>406406.3</v>
      </c>
      <c r="S664" s="38">
        <v>406406.3</v>
      </c>
      <c r="T664" s="38">
        <v>406406.3</v>
      </c>
      <c r="U664" s="38">
        <v>406406.3</v>
      </c>
      <c r="V664" s="38">
        <v>406406.3</v>
      </c>
      <c r="W664" s="38">
        <v>406406.3</v>
      </c>
      <c r="X664" s="38">
        <v>406406.3</v>
      </c>
      <c r="Y664" s="41">
        <f t="shared" si="10"/>
        <v>100</v>
      </c>
      <c r="Z664" s="40">
        <v>0</v>
      </c>
      <c r="AA664" s="40" t="s">
        <v>1641</v>
      </c>
      <c r="AB664" s="34">
        <v>260</v>
      </c>
      <c r="AC664" s="41">
        <v>0</v>
      </c>
      <c r="AD664" s="41">
        <v>100</v>
      </c>
      <c r="AE664" s="42" t="s">
        <v>1682</v>
      </c>
      <c r="AF664" s="19"/>
    </row>
    <row r="665" spans="2:32" ht="60.75">
      <c r="B665" s="19"/>
      <c r="C665" s="36" t="s">
        <v>1693</v>
      </c>
      <c r="D665" s="36" t="s">
        <v>1694</v>
      </c>
      <c r="E665" s="37" t="s">
        <v>1695</v>
      </c>
      <c r="F665" s="37" t="s">
        <v>5</v>
      </c>
      <c r="G665" s="37" t="s">
        <v>43</v>
      </c>
      <c r="H665" s="38" t="s">
        <v>1696</v>
      </c>
      <c r="I665" s="38" t="s">
        <v>894</v>
      </c>
      <c r="J665" s="39" t="s">
        <v>46</v>
      </c>
      <c r="K665" s="38" t="s">
        <v>1293</v>
      </c>
      <c r="L665" s="40" t="s">
        <v>45</v>
      </c>
      <c r="M665" s="38" t="s">
        <v>48</v>
      </c>
      <c r="N665" s="38" t="s">
        <v>1666</v>
      </c>
      <c r="O665" s="38" t="s">
        <v>1387</v>
      </c>
      <c r="P665" s="40" t="s">
        <v>51</v>
      </c>
      <c r="Q665" s="40" t="s">
        <v>1576</v>
      </c>
      <c r="R665" s="38">
        <v>280339.77</v>
      </c>
      <c r="S665" s="38">
        <v>280339.77</v>
      </c>
      <c r="T665" s="38">
        <v>280339.77</v>
      </c>
      <c r="U665" s="38">
        <v>280339.77</v>
      </c>
      <c r="V665" s="38">
        <v>147485.72</v>
      </c>
      <c r="W665" s="38">
        <v>147485.72</v>
      </c>
      <c r="X665" s="38">
        <v>147485.72</v>
      </c>
      <c r="Y665" s="41">
        <f t="shared" si="10"/>
        <v>52.609631519637759</v>
      </c>
      <c r="Z665" s="40">
        <v>0</v>
      </c>
      <c r="AA665" s="40" t="s">
        <v>1641</v>
      </c>
      <c r="AB665" s="34">
        <v>349</v>
      </c>
      <c r="AC665" s="41">
        <v>0</v>
      </c>
      <c r="AD665" s="41">
        <v>100</v>
      </c>
      <c r="AE665" s="42" t="s">
        <v>1697</v>
      </c>
      <c r="AF665" s="19"/>
    </row>
    <row r="666" spans="2:32" ht="60.75">
      <c r="B666" s="19"/>
      <c r="C666" s="36" t="s">
        <v>1698</v>
      </c>
      <c r="D666" s="36" t="s">
        <v>1699</v>
      </c>
      <c r="E666" s="37" t="s">
        <v>1700</v>
      </c>
      <c r="F666" s="37" t="s">
        <v>5</v>
      </c>
      <c r="G666" s="37" t="s">
        <v>43</v>
      </c>
      <c r="H666" s="38" t="s">
        <v>1692</v>
      </c>
      <c r="I666" s="38" t="s">
        <v>894</v>
      </c>
      <c r="J666" s="39" t="s">
        <v>46</v>
      </c>
      <c r="K666" s="38" t="s">
        <v>1293</v>
      </c>
      <c r="L666" s="40" t="s">
        <v>45</v>
      </c>
      <c r="M666" s="38" t="s">
        <v>48</v>
      </c>
      <c r="N666" s="38" t="s">
        <v>1666</v>
      </c>
      <c r="O666" s="38" t="s">
        <v>1387</v>
      </c>
      <c r="P666" s="40" t="s">
        <v>51</v>
      </c>
      <c r="Q666" s="40" t="s">
        <v>1576</v>
      </c>
      <c r="R666" s="38">
        <v>829008.97</v>
      </c>
      <c r="S666" s="38">
        <v>829008.97</v>
      </c>
      <c r="T666" s="38">
        <v>829008.97</v>
      </c>
      <c r="U666" s="38">
        <v>829008.97</v>
      </c>
      <c r="V666" s="38">
        <v>746108.07</v>
      </c>
      <c r="W666" s="38">
        <v>746108.07</v>
      </c>
      <c r="X666" s="38">
        <v>746108.07</v>
      </c>
      <c r="Y666" s="41">
        <f t="shared" si="10"/>
        <v>89.999999638122134</v>
      </c>
      <c r="Z666" s="40">
        <v>0</v>
      </c>
      <c r="AA666" s="40" t="s">
        <v>1641</v>
      </c>
      <c r="AB666" s="34">
        <v>260</v>
      </c>
      <c r="AC666" s="41">
        <v>0</v>
      </c>
      <c r="AD666" s="41">
        <v>100</v>
      </c>
      <c r="AE666" s="42" t="s">
        <v>1682</v>
      </c>
      <c r="AF666" s="19"/>
    </row>
    <row r="667" spans="2:32" ht="60.75">
      <c r="B667" s="19"/>
      <c r="C667" s="36" t="s">
        <v>1701</v>
      </c>
      <c r="D667" s="36" t="s">
        <v>1702</v>
      </c>
      <c r="E667" s="37" t="s">
        <v>1703</v>
      </c>
      <c r="F667" s="37" t="s">
        <v>5</v>
      </c>
      <c r="G667" s="37" t="s">
        <v>43</v>
      </c>
      <c r="H667" s="38" t="s">
        <v>1696</v>
      </c>
      <c r="I667" s="38" t="s">
        <v>894</v>
      </c>
      <c r="J667" s="39" t="s">
        <v>46</v>
      </c>
      <c r="K667" s="38" t="s">
        <v>1293</v>
      </c>
      <c r="L667" s="40" t="s">
        <v>45</v>
      </c>
      <c r="M667" s="38" t="s">
        <v>48</v>
      </c>
      <c r="N667" s="38" t="s">
        <v>1666</v>
      </c>
      <c r="O667" s="38" t="s">
        <v>1387</v>
      </c>
      <c r="P667" s="40" t="s">
        <v>51</v>
      </c>
      <c r="Q667" s="40" t="s">
        <v>1576</v>
      </c>
      <c r="R667" s="38">
        <v>563302.43999999994</v>
      </c>
      <c r="S667" s="38">
        <v>563302.43999999994</v>
      </c>
      <c r="T667" s="38">
        <v>563302.43999999994</v>
      </c>
      <c r="U667" s="38">
        <v>563302.43999999994</v>
      </c>
      <c r="V667" s="38">
        <v>257091.27</v>
      </c>
      <c r="W667" s="38">
        <v>257091.27</v>
      </c>
      <c r="X667" s="38">
        <v>257091.27</v>
      </c>
      <c r="Y667" s="41">
        <f t="shared" si="10"/>
        <v>45.640006459052444</v>
      </c>
      <c r="Z667" s="40">
        <v>0</v>
      </c>
      <c r="AA667" s="40" t="s">
        <v>1641</v>
      </c>
      <c r="AB667" s="34">
        <v>349</v>
      </c>
      <c r="AC667" s="41">
        <v>0</v>
      </c>
      <c r="AD667" s="41">
        <v>100</v>
      </c>
      <c r="AE667" s="42" t="s">
        <v>1682</v>
      </c>
      <c r="AF667" s="19"/>
    </row>
    <row r="668" spans="2:32" ht="60.75">
      <c r="B668" s="19"/>
      <c r="C668" s="36" t="s">
        <v>1704</v>
      </c>
      <c r="D668" s="36" t="s">
        <v>1705</v>
      </c>
      <c r="E668" s="37" t="s">
        <v>1706</v>
      </c>
      <c r="F668" s="37" t="s">
        <v>5</v>
      </c>
      <c r="G668" s="37" t="s">
        <v>43</v>
      </c>
      <c r="H668" s="38" t="s">
        <v>893</v>
      </c>
      <c r="I668" s="38" t="s">
        <v>894</v>
      </c>
      <c r="J668" s="39" t="s">
        <v>46</v>
      </c>
      <c r="K668" s="38" t="s">
        <v>1293</v>
      </c>
      <c r="L668" s="40" t="s">
        <v>45</v>
      </c>
      <c r="M668" s="38" t="s">
        <v>48</v>
      </c>
      <c r="N668" s="38" t="s">
        <v>1666</v>
      </c>
      <c r="O668" s="38" t="s">
        <v>1387</v>
      </c>
      <c r="P668" s="40" t="s">
        <v>51</v>
      </c>
      <c r="Q668" s="40" t="s">
        <v>1576</v>
      </c>
      <c r="R668" s="38">
        <v>450175.64</v>
      </c>
      <c r="S668" s="38">
        <v>450175.64</v>
      </c>
      <c r="T668" s="38">
        <v>450175.64</v>
      </c>
      <c r="U668" s="38">
        <v>450175.64</v>
      </c>
      <c r="V668" s="38">
        <v>363365.04</v>
      </c>
      <c r="W668" s="38">
        <v>363365.04</v>
      </c>
      <c r="X668" s="38">
        <v>363365.04</v>
      </c>
      <c r="Y668" s="41">
        <f t="shared" si="10"/>
        <v>80.716282204874517</v>
      </c>
      <c r="Z668" s="40">
        <v>0</v>
      </c>
      <c r="AA668" s="40" t="s">
        <v>1641</v>
      </c>
      <c r="AB668" s="34">
        <v>402</v>
      </c>
      <c r="AC668" s="41">
        <v>0</v>
      </c>
      <c r="AD668" s="41">
        <v>100</v>
      </c>
      <c r="AE668" s="42" t="s">
        <v>1409</v>
      </c>
      <c r="AF668" s="19"/>
    </row>
    <row r="669" spans="2:32" ht="60.75">
      <c r="B669" s="19"/>
      <c r="C669" s="36" t="s">
        <v>1707</v>
      </c>
      <c r="D669" s="36" t="s">
        <v>1708</v>
      </c>
      <c r="E669" s="37" t="s">
        <v>1709</v>
      </c>
      <c r="F669" s="37" t="s">
        <v>5</v>
      </c>
      <c r="G669" s="37" t="s">
        <v>43</v>
      </c>
      <c r="H669" s="38" t="s">
        <v>893</v>
      </c>
      <c r="I669" s="38" t="s">
        <v>894</v>
      </c>
      <c r="J669" s="39" t="s">
        <v>46</v>
      </c>
      <c r="K669" s="38" t="s">
        <v>1293</v>
      </c>
      <c r="L669" s="40" t="s">
        <v>45</v>
      </c>
      <c r="M669" s="38" t="s">
        <v>48</v>
      </c>
      <c r="N669" s="38" t="s">
        <v>1666</v>
      </c>
      <c r="O669" s="38" t="s">
        <v>1387</v>
      </c>
      <c r="P669" s="40" t="s">
        <v>51</v>
      </c>
      <c r="Q669" s="40" t="s">
        <v>1576</v>
      </c>
      <c r="R669" s="38">
        <v>673773.07</v>
      </c>
      <c r="S669" s="38">
        <v>673773.07</v>
      </c>
      <c r="T669" s="38">
        <v>673773.07</v>
      </c>
      <c r="U669" s="38">
        <v>673773.07</v>
      </c>
      <c r="V669" s="38">
        <v>537933.82999999996</v>
      </c>
      <c r="W669" s="38">
        <v>537933.82999999996</v>
      </c>
      <c r="X669" s="38">
        <v>537933.82999999996</v>
      </c>
      <c r="Y669" s="41">
        <f t="shared" si="10"/>
        <v>79.839022061240883</v>
      </c>
      <c r="Z669" s="40">
        <v>0</v>
      </c>
      <c r="AA669" s="40" t="s">
        <v>1641</v>
      </c>
      <c r="AB669" s="34">
        <v>402</v>
      </c>
      <c r="AC669" s="41">
        <v>0</v>
      </c>
      <c r="AD669" s="41">
        <v>100</v>
      </c>
      <c r="AE669" s="42" t="s">
        <v>1642</v>
      </c>
      <c r="AF669" s="19"/>
    </row>
    <row r="670" spans="2:32" ht="60.75">
      <c r="B670" s="19"/>
      <c r="C670" s="36" t="s">
        <v>1710</v>
      </c>
      <c r="D670" s="36" t="s">
        <v>1711</v>
      </c>
      <c r="E670" s="37" t="s">
        <v>42</v>
      </c>
      <c r="F670" s="37" t="s">
        <v>5</v>
      </c>
      <c r="G670" s="37" t="s">
        <v>43</v>
      </c>
      <c r="H670" s="38" t="s">
        <v>893</v>
      </c>
      <c r="I670" s="38" t="s">
        <v>894</v>
      </c>
      <c r="J670" s="39" t="s">
        <v>46</v>
      </c>
      <c r="K670" s="38" t="s">
        <v>1293</v>
      </c>
      <c r="L670" s="40" t="s">
        <v>45</v>
      </c>
      <c r="M670" s="38" t="s">
        <v>48</v>
      </c>
      <c r="N670" s="38" t="s">
        <v>1473</v>
      </c>
      <c r="O670" s="38" t="s">
        <v>50</v>
      </c>
      <c r="P670" s="40" t="s">
        <v>51</v>
      </c>
      <c r="Q670" s="40" t="s">
        <v>1576</v>
      </c>
      <c r="R670" s="38">
        <v>8000000</v>
      </c>
      <c r="S670" s="38">
        <v>7006876.0499999998</v>
      </c>
      <c r="T670" s="38">
        <v>7006876.0499999998</v>
      </c>
      <c r="U670" s="38">
        <v>7006876.0499999998</v>
      </c>
      <c r="V670" s="38">
        <v>5626704.04</v>
      </c>
      <c r="W670" s="38">
        <v>5626704.04</v>
      </c>
      <c r="X670" s="38">
        <v>5626704.04</v>
      </c>
      <c r="Y670" s="41">
        <f t="shared" si="10"/>
        <v>80.30260560981381</v>
      </c>
      <c r="Z670" s="40">
        <v>0</v>
      </c>
      <c r="AA670" s="40" t="s">
        <v>1256</v>
      </c>
      <c r="AB670" s="34">
        <v>1</v>
      </c>
      <c r="AC670" s="41">
        <v>100</v>
      </c>
      <c r="AD670" s="41">
        <v>97.8</v>
      </c>
      <c r="AE670" s="42" t="s">
        <v>1712</v>
      </c>
      <c r="AF670" s="19"/>
    </row>
    <row r="671" spans="2:32" ht="60.75">
      <c r="B671" s="19"/>
      <c r="C671" s="36" t="s">
        <v>1937</v>
      </c>
      <c r="D671" s="36" t="s">
        <v>1938</v>
      </c>
      <c r="E671" s="37" t="s">
        <v>1939</v>
      </c>
      <c r="F671" s="37" t="s">
        <v>5</v>
      </c>
      <c r="G671" s="37" t="s">
        <v>43</v>
      </c>
      <c r="H671" s="38" t="s">
        <v>1692</v>
      </c>
      <c r="I671" s="38" t="s">
        <v>894</v>
      </c>
      <c r="J671" s="39" t="s">
        <v>46</v>
      </c>
      <c r="K671" s="38" t="s">
        <v>1293</v>
      </c>
      <c r="L671" s="40" t="s">
        <v>45</v>
      </c>
      <c r="M671" s="38" t="s">
        <v>48</v>
      </c>
      <c r="N671" s="38" t="s">
        <v>1294</v>
      </c>
      <c r="O671" s="38" t="s">
        <v>1283</v>
      </c>
      <c r="P671" s="40" t="s">
        <v>51</v>
      </c>
      <c r="Q671" s="40" t="s">
        <v>1786</v>
      </c>
      <c r="R671" s="38">
        <v>7366.82</v>
      </c>
      <c r="S671" s="38">
        <v>7366.82</v>
      </c>
      <c r="T671" s="38">
        <v>7366.82</v>
      </c>
      <c r="U671" s="38">
        <v>7366.82</v>
      </c>
      <c r="V671" s="38">
        <v>7366.82</v>
      </c>
      <c r="W671" s="38">
        <v>7366.82</v>
      </c>
      <c r="X671" s="38">
        <v>7366.82</v>
      </c>
      <c r="Y671" s="41">
        <f t="shared" si="10"/>
        <v>100</v>
      </c>
      <c r="Z671" s="40">
        <v>0</v>
      </c>
      <c r="AA671" s="40" t="s">
        <v>1256</v>
      </c>
      <c r="AB671" s="34">
        <v>13</v>
      </c>
      <c r="AC671" s="41">
        <v>0</v>
      </c>
      <c r="AD671" s="41">
        <v>0</v>
      </c>
      <c r="AE671" s="42" t="s">
        <v>1285</v>
      </c>
      <c r="AF671" s="19"/>
    </row>
    <row r="672" spans="2:32" ht="60.75">
      <c r="B672" s="19"/>
      <c r="C672" s="36" t="s">
        <v>1940</v>
      </c>
      <c r="D672" s="36" t="s">
        <v>1941</v>
      </c>
      <c r="E672" s="37" t="s">
        <v>1942</v>
      </c>
      <c r="F672" s="37" t="s">
        <v>5</v>
      </c>
      <c r="G672" s="37" t="s">
        <v>43</v>
      </c>
      <c r="H672" s="38" t="s">
        <v>1696</v>
      </c>
      <c r="I672" s="38" t="s">
        <v>894</v>
      </c>
      <c r="J672" s="39" t="s">
        <v>46</v>
      </c>
      <c r="K672" s="38" t="s">
        <v>1293</v>
      </c>
      <c r="L672" s="40" t="s">
        <v>45</v>
      </c>
      <c r="M672" s="38" t="s">
        <v>48</v>
      </c>
      <c r="N672" s="38" t="s">
        <v>1294</v>
      </c>
      <c r="O672" s="38" t="s">
        <v>1283</v>
      </c>
      <c r="P672" s="40" t="s">
        <v>51</v>
      </c>
      <c r="Q672" s="40" t="s">
        <v>1786</v>
      </c>
      <c r="R672" s="38">
        <v>4849.82</v>
      </c>
      <c r="S672" s="38">
        <v>4849.82</v>
      </c>
      <c r="T672" s="38">
        <v>4849.82</v>
      </c>
      <c r="U672" s="38">
        <v>4849.82</v>
      </c>
      <c r="V672" s="38">
        <v>4849.82</v>
      </c>
      <c r="W672" s="38">
        <v>4849.82</v>
      </c>
      <c r="X672" s="38">
        <v>4849.82</v>
      </c>
      <c r="Y672" s="41">
        <f t="shared" si="10"/>
        <v>100</v>
      </c>
      <c r="Z672" s="40">
        <v>0</v>
      </c>
      <c r="AA672" s="40" t="s">
        <v>1256</v>
      </c>
      <c r="AB672" s="34">
        <v>3</v>
      </c>
      <c r="AC672" s="41">
        <v>0</v>
      </c>
      <c r="AD672" s="41">
        <v>0</v>
      </c>
      <c r="AE672" s="42" t="s">
        <v>1285</v>
      </c>
      <c r="AF672" s="19"/>
    </row>
    <row r="673" spans="2:32" ht="60.75">
      <c r="B673" s="19"/>
      <c r="C673" s="36" t="s">
        <v>1943</v>
      </c>
      <c r="D673" s="36" t="s">
        <v>1944</v>
      </c>
      <c r="E673" s="37" t="s">
        <v>1945</v>
      </c>
      <c r="F673" s="37" t="s">
        <v>5</v>
      </c>
      <c r="G673" s="37" t="s">
        <v>43</v>
      </c>
      <c r="H673" s="38" t="s">
        <v>893</v>
      </c>
      <c r="I673" s="38" t="s">
        <v>894</v>
      </c>
      <c r="J673" s="39" t="s">
        <v>46</v>
      </c>
      <c r="K673" s="38" t="s">
        <v>1293</v>
      </c>
      <c r="L673" s="40" t="s">
        <v>45</v>
      </c>
      <c r="M673" s="38" t="s">
        <v>48</v>
      </c>
      <c r="N673" s="38" t="s">
        <v>1666</v>
      </c>
      <c r="O673" s="38" t="s">
        <v>1269</v>
      </c>
      <c r="P673" s="40" t="s">
        <v>51</v>
      </c>
      <c r="Q673" s="40" t="s">
        <v>1786</v>
      </c>
      <c r="R673" s="38">
        <v>649459.68000000005</v>
      </c>
      <c r="S673" s="38">
        <v>649459.68000000005</v>
      </c>
      <c r="T673" s="38">
        <v>649459.68000000005</v>
      </c>
      <c r="U673" s="38">
        <v>649459.68000000005</v>
      </c>
      <c r="V673" s="38">
        <v>649459.68000000005</v>
      </c>
      <c r="W673" s="38">
        <v>649459.68000000005</v>
      </c>
      <c r="X673" s="38">
        <v>649459.68000000005</v>
      </c>
      <c r="Y673" s="41">
        <f t="shared" si="10"/>
        <v>100</v>
      </c>
      <c r="Z673" s="40">
        <v>0</v>
      </c>
      <c r="AA673" s="40" t="s">
        <v>1256</v>
      </c>
      <c r="AB673" s="34">
        <v>130</v>
      </c>
      <c r="AC673" s="41">
        <v>0</v>
      </c>
      <c r="AD673" s="41">
        <v>0</v>
      </c>
      <c r="AE673" s="42" t="s">
        <v>1946</v>
      </c>
      <c r="AF673" s="19"/>
    </row>
    <row r="674" spans="2:32" ht="60.75">
      <c r="B674" s="19"/>
      <c r="C674" s="36" t="s">
        <v>1947</v>
      </c>
      <c r="D674" s="36" t="s">
        <v>1948</v>
      </c>
      <c r="E674" s="37" t="s">
        <v>1949</v>
      </c>
      <c r="F674" s="37" t="s">
        <v>5</v>
      </c>
      <c r="G674" s="37" t="s">
        <v>43</v>
      </c>
      <c r="H674" s="38" t="s">
        <v>893</v>
      </c>
      <c r="I674" s="38" t="s">
        <v>894</v>
      </c>
      <c r="J674" s="39" t="s">
        <v>46</v>
      </c>
      <c r="K674" s="38" t="s">
        <v>1293</v>
      </c>
      <c r="L674" s="40" t="s">
        <v>45</v>
      </c>
      <c r="M674" s="38" t="s">
        <v>48</v>
      </c>
      <c r="N674" s="38" t="s">
        <v>1294</v>
      </c>
      <c r="O674" s="38" t="s">
        <v>1283</v>
      </c>
      <c r="P674" s="40" t="s">
        <v>51</v>
      </c>
      <c r="Q674" s="40" t="s">
        <v>1786</v>
      </c>
      <c r="R674" s="38">
        <v>30614.51</v>
      </c>
      <c r="S674" s="38">
        <v>30614.51</v>
      </c>
      <c r="T674" s="38">
        <v>30614.51</v>
      </c>
      <c r="U674" s="38">
        <v>30614.51</v>
      </c>
      <c r="V674" s="38">
        <v>30614.51</v>
      </c>
      <c r="W674" s="38">
        <v>30614.51</v>
      </c>
      <c r="X674" s="38">
        <v>30614.51</v>
      </c>
      <c r="Y674" s="41">
        <f t="shared" si="10"/>
        <v>100</v>
      </c>
      <c r="Z674" s="40">
        <v>0</v>
      </c>
      <c r="AA674" s="40" t="s">
        <v>1256</v>
      </c>
      <c r="AB674" s="34">
        <v>32</v>
      </c>
      <c r="AC674" s="41">
        <v>0</v>
      </c>
      <c r="AD674" s="41">
        <v>0</v>
      </c>
      <c r="AE674" s="42" t="s">
        <v>1285</v>
      </c>
      <c r="AF674" s="19"/>
    </row>
    <row r="675" spans="2:32" ht="60.75">
      <c r="B675" s="19"/>
      <c r="C675" s="36" t="s">
        <v>1953</v>
      </c>
      <c r="D675" s="36" t="s">
        <v>1954</v>
      </c>
      <c r="E675" s="37" t="s">
        <v>1955</v>
      </c>
      <c r="F675" s="37" t="s">
        <v>5</v>
      </c>
      <c r="G675" s="37" t="s">
        <v>43</v>
      </c>
      <c r="H675" s="38" t="s">
        <v>1696</v>
      </c>
      <c r="I675" s="38" t="s">
        <v>894</v>
      </c>
      <c r="J675" s="39" t="s">
        <v>46</v>
      </c>
      <c r="K675" s="38" t="s">
        <v>1293</v>
      </c>
      <c r="L675" s="40" t="s">
        <v>45</v>
      </c>
      <c r="M675" s="38" t="s">
        <v>48</v>
      </c>
      <c r="N675" s="38" t="s">
        <v>1294</v>
      </c>
      <c r="O675" s="38" t="s">
        <v>1283</v>
      </c>
      <c r="P675" s="40" t="s">
        <v>51</v>
      </c>
      <c r="Q675" s="40" t="s">
        <v>1786</v>
      </c>
      <c r="R675" s="38">
        <v>22457.29</v>
      </c>
      <c r="S675" s="38">
        <v>22457.29</v>
      </c>
      <c r="T675" s="38">
        <v>22457.29</v>
      </c>
      <c r="U675" s="38">
        <v>22457.29</v>
      </c>
      <c r="V675" s="38">
        <v>22457.29</v>
      </c>
      <c r="W675" s="38">
        <v>22457.29</v>
      </c>
      <c r="X675" s="38">
        <v>22457.29</v>
      </c>
      <c r="Y675" s="41">
        <f t="shared" si="10"/>
        <v>100</v>
      </c>
      <c r="Z675" s="40">
        <v>0</v>
      </c>
      <c r="AA675" s="40" t="s">
        <v>1256</v>
      </c>
      <c r="AB675" s="34">
        <v>15</v>
      </c>
      <c r="AC675" s="41">
        <v>0</v>
      </c>
      <c r="AD675" s="41">
        <v>0</v>
      </c>
      <c r="AE675" s="42" t="s">
        <v>1285</v>
      </c>
      <c r="AF675" s="19"/>
    </row>
    <row r="676" spans="2:32" ht="60.75">
      <c r="B676" s="19"/>
      <c r="C676" s="36" t="s">
        <v>1956</v>
      </c>
      <c r="D676" s="36" t="s">
        <v>1957</v>
      </c>
      <c r="E676" s="37" t="s">
        <v>1958</v>
      </c>
      <c r="F676" s="37" t="s">
        <v>5</v>
      </c>
      <c r="G676" s="37" t="s">
        <v>43</v>
      </c>
      <c r="H676" s="38" t="s">
        <v>1696</v>
      </c>
      <c r="I676" s="38" t="s">
        <v>894</v>
      </c>
      <c r="J676" s="39" t="s">
        <v>46</v>
      </c>
      <c r="K676" s="38" t="s">
        <v>1293</v>
      </c>
      <c r="L676" s="40" t="s">
        <v>45</v>
      </c>
      <c r="M676" s="38" t="s">
        <v>48</v>
      </c>
      <c r="N676" s="38" t="s">
        <v>1294</v>
      </c>
      <c r="O676" s="38" t="s">
        <v>1283</v>
      </c>
      <c r="P676" s="40" t="s">
        <v>51</v>
      </c>
      <c r="Q676" s="40" t="s">
        <v>1786</v>
      </c>
      <c r="R676" s="38">
        <v>21904.78</v>
      </c>
      <c r="S676" s="38">
        <v>21904.78</v>
      </c>
      <c r="T676" s="38">
        <v>21904.78</v>
      </c>
      <c r="U676" s="38">
        <v>21904.78</v>
      </c>
      <c r="V676" s="38">
        <v>21904.78</v>
      </c>
      <c r="W676" s="38">
        <v>21904.78</v>
      </c>
      <c r="X676" s="38">
        <v>21904.78</v>
      </c>
      <c r="Y676" s="41">
        <f t="shared" si="10"/>
        <v>100</v>
      </c>
      <c r="Z676" s="40">
        <v>0</v>
      </c>
      <c r="AA676" s="40" t="s">
        <v>1256</v>
      </c>
      <c r="AB676" s="34">
        <v>12</v>
      </c>
      <c r="AC676" s="41">
        <v>0</v>
      </c>
      <c r="AD676" s="41">
        <v>0</v>
      </c>
      <c r="AE676" s="42" t="s">
        <v>1285</v>
      </c>
      <c r="AF676" s="19"/>
    </row>
    <row r="677" spans="2:32" ht="60.75">
      <c r="B677" s="19"/>
      <c r="C677" s="36" t="s">
        <v>1959</v>
      </c>
      <c r="D677" s="36" t="s">
        <v>1960</v>
      </c>
      <c r="E677" s="37" t="s">
        <v>1961</v>
      </c>
      <c r="F677" s="37" t="s">
        <v>5</v>
      </c>
      <c r="G677" s="37" t="s">
        <v>43</v>
      </c>
      <c r="H677" s="38" t="s">
        <v>1696</v>
      </c>
      <c r="I677" s="38" t="s">
        <v>894</v>
      </c>
      <c r="J677" s="39" t="s">
        <v>46</v>
      </c>
      <c r="K677" s="38" t="s">
        <v>1293</v>
      </c>
      <c r="L677" s="40" t="s">
        <v>45</v>
      </c>
      <c r="M677" s="38" t="s">
        <v>48</v>
      </c>
      <c r="N677" s="38" t="s">
        <v>1294</v>
      </c>
      <c r="O677" s="38" t="s">
        <v>1283</v>
      </c>
      <c r="P677" s="40" t="s">
        <v>51</v>
      </c>
      <c r="Q677" s="40" t="s">
        <v>1786</v>
      </c>
      <c r="R677" s="38">
        <v>11740.87</v>
      </c>
      <c r="S677" s="38">
        <v>11740.87</v>
      </c>
      <c r="T677" s="38">
        <v>11740.87</v>
      </c>
      <c r="U677" s="38">
        <v>11740.87</v>
      </c>
      <c r="V677" s="38">
        <v>11740.87</v>
      </c>
      <c r="W677" s="38">
        <v>11740.87</v>
      </c>
      <c r="X677" s="38">
        <v>11740.87</v>
      </c>
      <c r="Y677" s="41">
        <f t="shared" si="10"/>
        <v>100</v>
      </c>
      <c r="Z677" s="40">
        <v>0</v>
      </c>
      <c r="AA677" s="40" t="s">
        <v>1256</v>
      </c>
      <c r="AB677" s="34">
        <v>9</v>
      </c>
      <c r="AC677" s="41">
        <v>0</v>
      </c>
      <c r="AD677" s="41">
        <v>0</v>
      </c>
      <c r="AE677" s="42" t="s">
        <v>1285</v>
      </c>
      <c r="AF677" s="19"/>
    </row>
    <row r="678" spans="2:32" ht="60.75">
      <c r="B678" s="19"/>
      <c r="C678" s="36" t="s">
        <v>1962</v>
      </c>
      <c r="D678" s="36" t="s">
        <v>1963</v>
      </c>
      <c r="E678" s="37" t="s">
        <v>1964</v>
      </c>
      <c r="F678" s="37" t="s">
        <v>5</v>
      </c>
      <c r="G678" s="37" t="s">
        <v>43</v>
      </c>
      <c r="H678" s="38" t="s">
        <v>893</v>
      </c>
      <c r="I678" s="38" t="s">
        <v>894</v>
      </c>
      <c r="J678" s="39" t="s">
        <v>46</v>
      </c>
      <c r="K678" s="38" t="s">
        <v>1293</v>
      </c>
      <c r="L678" s="40" t="s">
        <v>45</v>
      </c>
      <c r="M678" s="38" t="s">
        <v>48</v>
      </c>
      <c r="N678" s="38" t="s">
        <v>1294</v>
      </c>
      <c r="O678" s="38" t="s">
        <v>1283</v>
      </c>
      <c r="P678" s="40" t="s">
        <v>51</v>
      </c>
      <c r="Q678" s="40" t="s">
        <v>1786</v>
      </c>
      <c r="R678" s="38">
        <v>6998.48</v>
      </c>
      <c r="S678" s="38">
        <v>6998.48</v>
      </c>
      <c r="T678" s="38">
        <v>6998.48</v>
      </c>
      <c r="U678" s="38">
        <v>6998.48</v>
      </c>
      <c r="V678" s="38">
        <v>6998.48</v>
      </c>
      <c r="W678" s="38">
        <v>6998.48</v>
      </c>
      <c r="X678" s="38">
        <v>6998.48</v>
      </c>
      <c r="Y678" s="41">
        <f t="shared" si="10"/>
        <v>100</v>
      </c>
      <c r="Z678" s="40">
        <v>0</v>
      </c>
      <c r="AA678" s="40" t="s">
        <v>1256</v>
      </c>
      <c r="AB678" s="34">
        <v>10</v>
      </c>
      <c r="AC678" s="41">
        <v>0</v>
      </c>
      <c r="AD678" s="41">
        <v>0</v>
      </c>
      <c r="AE678" s="42" t="s">
        <v>1285</v>
      </c>
      <c r="AF678" s="19"/>
    </row>
    <row r="679" spans="2:32" ht="60.75">
      <c r="B679" s="19"/>
      <c r="C679" s="36" t="s">
        <v>1965</v>
      </c>
      <c r="D679" s="36" t="s">
        <v>1966</v>
      </c>
      <c r="E679" s="37" t="s">
        <v>1967</v>
      </c>
      <c r="F679" s="37" t="s">
        <v>5</v>
      </c>
      <c r="G679" s="37" t="s">
        <v>43</v>
      </c>
      <c r="H679" s="38" t="s">
        <v>1121</v>
      </c>
      <c r="I679" s="38" t="s">
        <v>894</v>
      </c>
      <c r="J679" s="39" t="s">
        <v>46</v>
      </c>
      <c r="K679" s="38" t="s">
        <v>1293</v>
      </c>
      <c r="L679" s="40" t="s">
        <v>45</v>
      </c>
      <c r="M679" s="38" t="s">
        <v>48</v>
      </c>
      <c r="N679" s="38" t="s">
        <v>1294</v>
      </c>
      <c r="O679" s="38" t="s">
        <v>1283</v>
      </c>
      <c r="P679" s="40" t="s">
        <v>51</v>
      </c>
      <c r="Q679" s="40" t="s">
        <v>1786</v>
      </c>
      <c r="R679" s="38">
        <v>865869.9</v>
      </c>
      <c r="S679" s="38">
        <v>865869.9</v>
      </c>
      <c r="T679" s="38">
        <v>865869.9</v>
      </c>
      <c r="U679" s="38">
        <v>865869.9</v>
      </c>
      <c r="V679" s="38">
        <v>865869.9</v>
      </c>
      <c r="W679" s="38">
        <v>865869.9</v>
      </c>
      <c r="X679" s="38">
        <v>865869.9</v>
      </c>
      <c r="Y679" s="41">
        <f t="shared" si="10"/>
        <v>100</v>
      </c>
      <c r="Z679" s="40">
        <v>0</v>
      </c>
      <c r="AA679" s="40" t="s">
        <v>1256</v>
      </c>
      <c r="AB679" s="34">
        <v>280</v>
      </c>
      <c r="AC679" s="41">
        <v>0</v>
      </c>
      <c r="AD679" s="41">
        <v>0</v>
      </c>
      <c r="AE679" s="42" t="s">
        <v>1285</v>
      </c>
      <c r="AF679" s="19"/>
    </row>
    <row r="680" spans="2:32" ht="60.75">
      <c r="B680" s="19"/>
      <c r="C680" s="36" t="s">
        <v>1968</v>
      </c>
      <c r="D680" s="36" t="s">
        <v>1969</v>
      </c>
      <c r="E680" s="37" t="s">
        <v>1970</v>
      </c>
      <c r="F680" s="37" t="s">
        <v>5</v>
      </c>
      <c r="G680" s="37" t="s">
        <v>43</v>
      </c>
      <c r="H680" s="38" t="s">
        <v>893</v>
      </c>
      <c r="I680" s="38" t="s">
        <v>894</v>
      </c>
      <c r="J680" s="39" t="s">
        <v>46</v>
      </c>
      <c r="K680" s="38" t="s">
        <v>1293</v>
      </c>
      <c r="L680" s="40" t="s">
        <v>45</v>
      </c>
      <c r="M680" s="38" t="s">
        <v>48</v>
      </c>
      <c r="N680" s="38" t="s">
        <v>1294</v>
      </c>
      <c r="O680" s="38" t="s">
        <v>1283</v>
      </c>
      <c r="P680" s="40" t="s">
        <v>51</v>
      </c>
      <c r="Q680" s="40" t="s">
        <v>1786</v>
      </c>
      <c r="R680" s="38">
        <v>199518.03</v>
      </c>
      <c r="S680" s="38">
        <v>199518.03</v>
      </c>
      <c r="T680" s="38">
        <v>199518.03</v>
      </c>
      <c r="U680" s="38">
        <v>199518.03</v>
      </c>
      <c r="V680" s="38">
        <v>199518.03</v>
      </c>
      <c r="W680" s="38">
        <v>199518.03</v>
      </c>
      <c r="X680" s="38">
        <v>199518.03</v>
      </c>
      <c r="Y680" s="41">
        <f t="shared" si="10"/>
        <v>100</v>
      </c>
      <c r="Z680" s="40">
        <v>0</v>
      </c>
      <c r="AA680" s="40" t="s">
        <v>1256</v>
      </c>
      <c r="AB680" s="34">
        <v>52</v>
      </c>
      <c r="AC680" s="41">
        <v>0</v>
      </c>
      <c r="AD680" s="41">
        <v>0</v>
      </c>
      <c r="AE680" s="42" t="s">
        <v>1285</v>
      </c>
      <c r="AF680" s="19"/>
    </row>
    <row r="681" spans="2:32" ht="60.75">
      <c r="B681" s="19"/>
      <c r="C681" s="36" t="s">
        <v>1971</v>
      </c>
      <c r="D681" s="36" t="s">
        <v>1972</v>
      </c>
      <c r="E681" s="37" t="s">
        <v>1973</v>
      </c>
      <c r="F681" s="37" t="s">
        <v>5</v>
      </c>
      <c r="G681" s="37" t="s">
        <v>43</v>
      </c>
      <c r="H681" s="38" t="s">
        <v>893</v>
      </c>
      <c r="I681" s="38" t="s">
        <v>894</v>
      </c>
      <c r="J681" s="39" t="s">
        <v>46</v>
      </c>
      <c r="K681" s="38" t="s">
        <v>1293</v>
      </c>
      <c r="L681" s="40" t="s">
        <v>45</v>
      </c>
      <c r="M681" s="38" t="s">
        <v>48</v>
      </c>
      <c r="N681" s="38" t="s">
        <v>1294</v>
      </c>
      <c r="O681" s="38" t="s">
        <v>1283</v>
      </c>
      <c r="P681" s="40" t="s">
        <v>51</v>
      </c>
      <c r="Q681" s="40" t="s">
        <v>1786</v>
      </c>
      <c r="R681" s="38">
        <v>1427321.32</v>
      </c>
      <c r="S681" s="38">
        <v>1427321.32</v>
      </c>
      <c r="T681" s="38">
        <v>1427321.32</v>
      </c>
      <c r="U681" s="38">
        <v>1427321.32</v>
      </c>
      <c r="V681" s="38">
        <v>1427321.32</v>
      </c>
      <c r="W681" s="38">
        <v>1427321.32</v>
      </c>
      <c r="X681" s="38">
        <v>1427321.32</v>
      </c>
      <c r="Y681" s="41">
        <f t="shared" si="10"/>
        <v>100</v>
      </c>
      <c r="Z681" s="40">
        <v>0</v>
      </c>
      <c r="AA681" s="40" t="s">
        <v>1256</v>
      </c>
      <c r="AB681" s="34">
        <v>372</v>
      </c>
      <c r="AC681" s="41">
        <v>0</v>
      </c>
      <c r="AD681" s="41">
        <v>0</v>
      </c>
      <c r="AE681" s="42" t="s">
        <v>1285</v>
      </c>
      <c r="AF681" s="19"/>
    </row>
    <row r="682" spans="2:32" ht="60.75">
      <c r="B682" s="19"/>
      <c r="C682" s="36" t="s">
        <v>1974</v>
      </c>
      <c r="D682" s="36" t="s">
        <v>1975</v>
      </c>
      <c r="E682" s="37" t="s">
        <v>1976</v>
      </c>
      <c r="F682" s="37" t="s">
        <v>5</v>
      </c>
      <c r="G682" s="37" t="s">
        <v>43</v>
      </c>
      <c r="H682" s="38" t="s">
        <v>893</v>
      </c>
      <c r="I682" s="38" t="s">
        <v>894</v>
      </c>
      <c r="J682" s="39" t="s">
        <v>46</v>
      </c>
      <c r="K682" s="38" t="s">
        <v>1293</v>
      </c>
      <c r="L682" s="40" t="s">
        <v>45</v>
      </c>
      <c r="M682" s="38" t="s">
        <v>48</v>
      </c>
      <c r="N682" s="38" t="s">
        <v>1294</v>
      </c>
      <c r="O682" s="38" t="s">
        <v>1283</v>
      </c>
      <c r="P682" s="40" t="s">
        <v>51</v>
      </c>
      <c r="Q682" s="40" t="s">
        <v>1786</v>
      </c>
      <c r="R682" s="38">
        <v>91808.99</v>
      </c>
      <c r="S682" s="38">
        <v>91808.99</v>
      </c>
      <c r="T682" s="38">
        <v>91808.99</v>
      </c>
      <c r="U682" s="38">
        <v>91808.99</v>
      </c>
      <c r="V682" s="38">
        <v>91808.99</v>
      </c>
      <c r="W682" s="38">
        <v>91808.99</v>
      </c>
      <c r="X682" s="38">
        <v>91808.99</v>
      </c>
      <c r="Y682" s="41">
        <f t="shared" si="10"/>
        <v>100</v>
      </c>
      <c r="Z682" s="40">
        <v>0</v>
      </c>
      <c r="AA682" s="40" t="s">
        <v>1256</v>
      </c>
      <c r="AB682" s="34">
        <v>24</v>
      </c>
      <c r="AC682" s="41">
        <v>0</v>
      </c>
      <c r="AD682" s="41">
        <v>0</v>
      </c>
      <c r="AE682" s="42" t="s">
        <v>1285</v>
      </c>
      <c r="AF682" s="19"/>
    </row>
    <row r="683" spans="2:32" ht="60.75">
      <c r="B683" s="19"/>
      <c r="C683" s="36" t="s">
        <v>1977</v>
      </c>
      <c r="D683" s="36" t="s">
        <v>1978</v>
      </c>
      <c r="E683" s="37" t="s">
        <v>1979</v>
      </c>
      <c r="F683" s="37" t="s">
        <v>5</v>
      </c>
      <c r="G683" s="37" t="s">
        <v>43</v>
      </c>
      <c r="H683" s="38" t="s">
        <v>893</v>
      </c>
      <c r="I683" s="38" t="s">
        <v>894</v>
      </c>
      <c r="J683" s="39" t="s">
        <v>46</v>
      </c>
      <c r="K683" s="38" t="s">
        <v>1293</v>
      </c>
      <c r="L683" s="40" t="s">
        <v>45</v>
      </c>
      <c r="M683" s="38" t="s">
        <v>48</v>
      </c>
      <c r="N683" s="38" t="s">
        <v>1294</v>
      </c>
      <c r="O683" s="38" t="s">
        <v>1283</v>
      </c>
      <c r="P683" s="40" t="s">
        <v>51</v>
      </c>
      <c r="Q683" s="40" t="s">
        <v>1786</v>
      </c>
      <c r="R683" s="38">
        <v>318461.48</v>
      </c>
      <c r="S683" s="38">
        <v>318461.48</v>
      </c>
      <c r="T683" s="38">
        <v>318461.48</v>
      </c>
      <c r="U683" s="38">
        <v>318461.48</v>
      </c>
      <c r="V683" s="38">
        <v>318461.48</v>
      </c>
      <c r="W683" s="38">
        <v>318461.48</v>
      </c>
      <c r="X683" s="38">
        <v>318461.48</v>
      </c>
      <c r="Y683" s="41">
        <f t="shared" si="10"/>
        <v>100</v>
      </c>
      <c r="Z683" s="40">
        <v>0</v>
      </c>
      <c r="AA683" s="40" t="s">
        <v>1256</v>
      </c>
      <c r="AB683" s="34">
        <v>110</v>
      </c>
      <c r="AC683" s="41">
        <v>0</v>
      </c>
      <c r="AD683" s="41">
        <v>0</v>
      </c>
      <c r="AE683" s="42" t="s">
        <v>1285</v>
      </c>
      <c r="AF683" s="19"/>
    </row>
    <row r="684" spans="2:32" ht="60.75">
      <c r="B684" s="19"/>
      <c r="C684" s="36" t="s">
        <v>1980</v>
      </c>
      <c r="D684" s="36" t="s">
        <v>1981</v>
      </c>
      <c r="E684" s="37" t="s">
        <v>1982</v>
      </c>
      <c r="F684" s="37" t="s">
        <v>5</v>
      </c>
      <c r="G684" s="37" t="s">
        <v>43</v>
      </c>
      <c r="H684" s="38" t="s">
        <v>893</v>
      </c>
      <c r="I684" s="38" t="s">
        <v>894</v>
      </c>
      <c r="J684" s="39" t="s">
        <v>46</v>
      </c>
      <c r="K684" s="38" t="s">
        <v>1293</v>
      </c>
      <c r="L684" s="40" t="s">
        <v>45</v>
      </c>
      <c r="M684" s="38" t="s">
        <v>48</v>
      </c>
      <c r="N684" s="38" t="s">
        <v>1294</v>
      </c>
      <c r="O684" s="38" t="s">
        <v>1283</v>
      </c>
      <c r="P684" s="40" t="s">
        <v>51</v>
      </c>
      <c r="Q684" s="40" t="s">
        <v>1786</v>
      </c>
      <c r="R684" s="38">
        <v>129145.72</v>
      </c>
      <c r="S684" s="38">
        <v>129145.72</v>
      </c>
      <c r="T684" s="38">
        <v>129145.72</v>
      </c>
      <c r="U684" s="38">
        <v>129145.72</v>
      </c>
      <c r="V684" s="38">
        <v>129145.72</v>
      </c>
      <c r="W684" s="38">
        <v>129145.72</v>
      </c>
      <c r="X684" s="38">
        <v>129145.72</v>
      </c>
      <c r="Y684" s="41">
        <f t="shared" si="10"/>
        <v>100</v>
      </c>
      <c r="Z684" s="40">
        <v>0</v>
      </c>
      <c r="AA684" s="40" t="s">
        <v>1256</v>
      </c>
      <c r="AB684" s="34">
        <v>45</v>
      </c>
      <c r="AC684" s="41">
        <v>0</v>
      </c>
      <c r="AD684" s="41">
        <v>0</v>
      </c>
      <c r="AE684" s="42" t="s">
        <v>1285</v>
      </c>
      <c r="AF684" s="19"/>
    </row>
    <row r="685" spans="2:32" ht="60.75">
      <c r="B685" s="19"/>
      <c r="C685" s="36" t="s">
        <v>1983</v>
      </c>
      <c r="D685" s="36" t="s">
        <v>1984</v>
      </c>
      <c r="E685" s="37" t="s">
        <v>1985</v>
      </c>
      <c r="F685" s="37" t="s">
        <v>5</v>
      </c>
      <c r="G685" s="37" t="s">
        <v>43</v>
      </c>
      <c r="H685" s="38" t="s">
        <v>1696</v>
      </c>
      <c r="I685" s="38" t="s">
        <v>894</v>
      </c>
      <c r="J685" s="39" t="s">
        <v>46</v>
      </c>
      <c r="K685" s="38" t="s">
        <v>1293</v>
      </c>
      <c r="L685" s="40" t="s">
        <v>45</v>
      </c>
      <c r="M685" s="38" t="s">
        <v>48</v>
      </c>
      <c r="N685" s="38" t="s">
        <v>1294</v>
      </c>
      <c r="O685" s="38" t="s">
        <v>1283</v>
      </c>
      <c r="P685" s="40" t="s">
        <v>51</v>
      </c>
      <c r="Q685" s="40" t="s">
        <v>1786</v>
      </c>
      <c r="R685" s="38">
        <v>24118.66</v>
      </c>
      <c r="S685" s="38">
        <v>24118.66</v>
      </c>
      <c r="T685" s="38">
        <v>24118.66</v>
      </c>
      <c r="U685" s="38">
        <v>24118.66</v>
      </c>
      <c r="V685" s="38">
        <v>24118.66</v>
      </c>
      <c r="W685" s="38">
        <v>24118.66</v>
      </c>
      <c r="X685" s="38">
        <v>24118.66</v>
      </c>
      <c r="Y685" s="41">
        <f t="shared" si="10"/>
        <v>100</v>
      </c>
      <c r="Z685" s="40">
        <v>0</v>
      </c>
      <c r="AA685" s="40" t="s">
        <v>1256</v>
      </c>
      <c r="AB685" s="34">
        <v>13</v>
      </c>
      <c r="AC685" s="41">
        <v>0</v>
      </c>
      <c r="AD685" s="41">
        <v>0</v>
      </c>
      <c r="AE685" s="42" t="s">
        <v>1285</v>
      </c>
      <c r="AF685" s="19"/>
    </row>
    <row r="686" spans="2:32" ht="60.75">
      <c r="B686" s="19"/>
      <c r="C686" s="36" t="s">
        <v>1986</v>
      </c>
      <c r="D686" s="36" t="s">
        <v>1987</v>
      </c>
      <c r="E686" s="37" t="s">
        <v>1988</v>
      </c>
      <c r="F686" s="37" t="s">
        <v>5</v>
      </c>
      <c r="G686" s="37" t="s">
        <v>43</v>
      </c>
      <c r="H686" s="38" t="s">
        <v>1696</v>
      </c>
      <c r="I686" s="38" t="s">
        <v>894</v>
      </c>
      <c r="J686" s="39" t="s">
        <v>46</v>
      </c>
      <c r="K686" s="38" t="s">
        <v>1293</v>
      </c>
      <c r="L686" s="40" t="s">
        <v>45</v>
      </c>
      <c r="M686" s="38" t="s">
        <v>48</v>
      </c>
      <c r="N686" s="38" t="s">
        <v>1294</v>
      </c>
      <c r="O686" s="38" t="s">
        <v>1283</v>
      </c>
      <c r="P686" s="40" t="s">
        <v>51</v>
      </c>
      <c r="Q686" s="40" t="s">
        <v>1786</v>
      </c>
      <c r="R686" s="38">
        <v>40997.120000000003</v>
      </c>
      <c r="S686" s="38">
        <v>40997.120000000003</v>
      </c>
      <c r="T686" s="38">
        <v>40997.120000000003</v>
      </c>
      <c r="U686" s="38">
        <v>40997.120000000003</v>
      </c>
      <c r="V686" s="38">
        <v>40997.120000000003</v>
      </c>
      <c r="W686" s="38">
        <v>40997.120000000003</v>
      </c>
      <c r="X686" s="38">
        <v>40997.120000000003</v>
      </c>
      <c r="Y686" s="41">
        <f t="shared" si="10"/>
        <v>100</v>
      </c>
      <c r="Z686" s="40">
        <v>0</v>
      </c>
      <c r="AA686" s="40" t="s">
        <v>1256</v>
      </c>
      <c r="AB686" s="34">
        <v>19</v>
      </c>
      <c r="AC686" s="41">
        <v>0</v>
      </c>
      <c r="AD686" s="41">
        <v>0</v>
      </c>
      <c r="AE686" s="42" t="s">
        <v>1285</v>
      </c>
      <c r="AF686" s="19"/>
    </row>
    <row r="687" spans="2:32" ht="60.75">
      <c r="B687" s="19"/>
      <c r="C687" s="36" t="s">
        <v>1989</v>
      </c>
      <c r="D687" s="36" t="s">
        <v>1990</v>
      </c>
      <c r="E687" s="37" t="s">
        <v>1991</v>
      </c>
      <c r="F687" s="37" t="s">
        <v>5</v>
      </c>
      <c r="G687" s="37" t="s">
        <v>43</v>
      </c>
      <c r="H687" s="38" t="s">
        <v>893</v>
      </c>
      <c r="I687" s="38" t="s">
        <v>894</v>
      </c>
      <c r="J687" s="39" t="s">
        <v>46</v>
      </c>
      <c r="K687" s="38" t="s">
        <v>1293</v>
      </c>
      <c r="L687" s="40" t="s">
        <v>45</v>
      </c>
      <c r="M687" s="38" t="s">
        <v>48</v>
      </c>
      <c r="N687" s="38" t="s">
        <v>1294</v>
      </c>
      <c r="O687" s="38" t="s">
        <v>1283</v>
      </c>
      <c r="P687" s="40" t="s">
        <v>51</v>
      </c>
      <c r="Q687" s="40" t="s">
        <v>1786</v>
      </c>
      <c r="R687" s="38">
        <v>8453.59</v>
      </c>
      <c r="S687" s="38">
        <v>8453.59</v>
      </c>
      <c r="T687" s="38">
        <v>8453.59</v>
      </c>
      <c r="U687" s="38">
        <v>8453.59</v>
      </c>
      <c r="V687" s="38">
        <v>8453.59</v>
      </c>
      <c r="W687" s="38">
        <v>8453.59</v>
      </c>
      <c r="X687" s="38">
        <v>8453.59</v>
      </c>
      <c r="Y687" s="41">
        <f t="shared" si="10"/>
        <v>100</v>
      </c>
      <c r="Z687" s="40">
        <v>0</v>
      </c>
      <c r="AA687" s="40" t="s">
        <v>1256</v>
      </c>
      <c r="AB687" s="34">
        <v>9</v>
      </c>
      <c r="AC687" s="41">
        <v>0</v>
      </c>
      <c r="AD687" s="41">
        <v>0</v>
      </c>
      <c r="AE687" s="42" t="s">
        <v>1285</v>
      </c>
      <c r="AF687" s="19"/>
    </row>
    <row r="688" spans="2:32" ht="60.75">
      <c r="B688" s="19"/>
      <c r="C688" s="36" t="s">
        <v>1992</v>
      </c>
      <c r="D688" s="36" t="s">
        <v>1993</v>
      </c>
      <c r="E688" s="37" t="s">
        <v>1994</v>
      </c>
      <c r="F688" s="37" t="s">
        <v>5</v>
      </c>
      <c r="G688" s="37" t="s">
        <v>43</v>
      </c>
      <c r="H688" s="38" t="s">
        <v>893</v>
      </c>
      <c r="I688" s="38" t="s">
        <v>894</v>
      </c>
      <c r="J688" s="39" t="s">
        <v>46</v>
      </c>
      <c r="K688" s="38" t="s">
        <v>1293</v>
      </c>
      <c r="L688" s="40" t="s">
        <v>45</v>
      </c>
      <c r="M688" s="38" t="s">
        <v>48</v>
      </c>
      <c r="N688" s="38" t="s">
        <v>1294</v>
      </c>
      <c r="O688" s="38" t="s">
        <v>1283</v>
      </c>
      <c r="P688" s="40" t="s">
        <v>51</v>
      </c>
      <c r="Q688" s="40" t="s">
        <v>1786</v>
      </c>
      <c r="R688" s="38">
        <v>21486.560000000001</v>
      </c>
      <c r="S688" s="38">
        <v>21486.560000000001</v>
      </c>
      <c r="T688" s="38">
        <v>21486.560000000001</v>
      </c>
      <c r="U688" s="38">
        <v>21486.560000000001</v>
      </c>
      <c r="V688" s="38">
        <v>21486.560000000001</v>
      </c>
      <c r="W688" s="38">
        <v>21486.560000000001</v>
      </c>
      <c r="X688" s="38">
        <v>21486.560000000001</v>
      </c>
      <c r="Y688" s="41">
        <f t="shared" si="10"/>
        <v>100</v>
      </c>
      <c r="Z688" s="40">
        <v>0</v>
      </c>
      <c r="AA688" s="40" t="s">
        <v>1256</v>
      </c>
      <c r="AB688" s="34">
        <v>12</v>
      </c>
      <c r="AC688" s="41">
        <v>0</v>
      </c>
      <c r="AD688" s="41">
        <v>0</v>
      </c>
      <c r="AE688" s="42" t="s">
        <v>1285</v>
      </c>
      <c r="AF688" s="19"/>
    </row>
    <row r="689" spans="2:32" ht="60.75">
      <c r="B689" s="19"/>
      <c r="C689" s="36" t="s">
        <v>1995</v>
      </c>
      <c r="D689" s="36" t="s">
        <v>1996</v>
      </c>
      <c r="E689" s="37" t="s">
        <v>1997</v>
      </c>
      <c r="F689" s="37" t="s">
        <v>5</v>
      </c>
      <c r="G689" s="37" t="s">
        <v>43</v>
      </c>
      <c r="H689" s="38" t="s">
        <v>893</v>
      </c>
      <c r="I689" s="38" t="s">
        <v>894</v>
      </c>
      <c r="J689" s="39" t="s">
        <v>46</v>
      </c>
      <c r="K689" s="38" t="s">
        <v>1293</v>
      </c>
      <c r="L689" s="40" t="s">
        <v>45</v>
      </c>
      <c r="M689" s="38" t="s">
        <v>48</v>
      </c>
      <c r="N689" s="38" t="s">
        <v>1294</v>
      </c>
      <c r="O689" s="38" t="s">
        <v>1283</v>
      </c>
      <c r="P689" s="40" t="s">
        <v>51</v>
      </c>
      <c r="Q689" s="40" t="s">
        <v>1786</v>
      </c>
      <c r="R689" s="38">
        <v>34712.300000000003</v>
      </c>
      <c r="S689" s="38">
        <v>34712.300000000003</v>
      </c>
      <c r="T689" s="38">
        <v>34712.300000000003</v>
      </c>
      <c r="U689" s="38">
        <v>34712.300000000003</v>
      </c>
      <c r="V689" s="38">
        <v>34712.300000000003</v>
      </c>
      <c r="W689" s="38">
        <v>34712.300000000003</v>
      </c>
      <c r="X689" s="38">
        <v>34712.300000000003</v>
      </c>
      <c r="Y689" s="41">
        <f t="shared" si="10"/>
        <v>100</v>
      </c>
      <c r="Z689" s="40">
        <v>0</v>
      </c>
      <c r="AA689" s="40" t="s">
        <v>1256</v>
      </c>
      <c r="AB689" s="34">
        <v>23</v>
      </c>
      <c r="AC689" s="41">
        <v>0</v>
      </c>
      <c r="AD689" s="41">
        <v>0</v>
      </c>
      <c r="AE689" s="42" t="s">
        <v>1285</v>
      </c>
      <c r="AF689" s="19"/>
    </row>
    <row r="690" spans="2:32" ht="60.75">
      <c r="B690" s="19"/>
      <c r="C690" s="36" t="s">
        <v>1998</v>
      </c>
      <c r="D690" s="36" t="s">
        <v>1999</v>
      </c>
      <c r="E690" s="37" t="s">
        <v>2000</v>
      </c>
      <c r="F690" s="37" t="s">
        <v>5</v>
      </c>
      <c r="G690" s="37" t="s">
        <v>43</v>
      </c>
      <c r="H690" s="38" t="s">
        <v>1696</v>
      </c>
      <c r="I690" s="38" t="s">
        <v>894</v>
      </c>
      <c r="J690" s="39" t="s">
        <v>46</v>
      </c>
      <c r="K690" s="38" t="s">
        <v>1293</v>
      </c>
      <c r="L690" s="40" t="s">
        <v>45</v>
      </c>
      <c r="M690" s="38" t="s">
        <v>48</v>
      </c>
      <c r="N690" s="38" t="s">
        <v>1294</v>
      </c>
      <c r="O690" s="38" t="s">
        <v>1283</v>
      </c>
      <c r="P690" s="40" t="s">
        <v>51</v>
      </c>
      <c r="Q690" s="40" t="s">
        <v>1786</v>
      </c>
      <c r="R690" s="38">
        <v>100733.59</v>
      </c>
      <c r="S690" s="38">
        <v>100733.59</v>
      </c>
      <c r="T690" s="38">
        <v>100733.59</v>
      </c>
      <c r="U690" s="38">
        <v>100733.59</v>
      </c>
      <c r="V690" s="38">
        <v>100733.59</v>
      </c>
      <c r="W690" s="38">
        <v>100733.59</v>
      </c>
      <c r="X690" s="38">
        <v>100733.59</v>
      </c>
      <c r="Y690" s="41">
        <f t="shared" si="10"/>
        <v>100</v>
      </c>
      <c r="Z690" s="40">
        <v>0</v>
      </c>
      <c r="AA690" s="40" t="s">
        <v>1256</v>
      </c>
      <c r="AB690" s="34">
        <v>57</v>
      </c>
      <c r="AC690" s="41">
        <v>0</v>
      </c>
      <c r="AD690" s="41">
        <v>0</v>
      </c>
      <c r="AE690" s="42" t="s">
        <v>1285</v>
      </c>
      <c r="AF690" s="19"/>
    </row>
    <row r="691" spans="2:32" ht="60.75">
      <c r="B691" s="19"/>
      <c r="C691" s="36" t="s">
        <v>2001</v>
      </c>
      <c r="D691" s="36" t="s">
        <v>2002</v>
      </c>
      <c r="E691" s="37" t="s">
        <v>2003</v>
      </c>
      <c r="F691" s="37" t="s">
        <v>5</v>
      </c>
      <c r="G691" s="37" t="s">
        <v>43</v>
      </c>
      <c r="H691" s="38" t="s">
        <v>1696</v>
      </c>
      <c r="I691" s="38" t="s">
        <v>894</v>
      </c>
      <c r="J691" s="39" t="s">
        <v>46</v>
      </c>
      <c r="K691" s="38" t="s">
        <v>1293</v>
      </c>
      <c r="L691" s="40" t="s">
        <v>45</v>
      </c>
      <c r="M691" s="38" t="s">
        <v>48</v>
      </c>
      <c r="N691" s="38" t="s">
        <v>1294</v>
      </c>
      <c r="O691" s="38" t="s">
        <v>1283</v>
      </c>
      <c r="P691" s="40" t="s">
        <v>51</v>
      </c>
      <c r="Q691" s="40" t="s">
        <v>1786</v>
      </c>
      <c r="R691" s="38">
        <v>37912.26</v>
      </c>
      <c r="S691" s="38">
        <v>37912.26</v>
      </c>
      <c r="T691" s="38">
        <v>37912.26</v>
      </c>
      <c r="U691" s="38">
        <v>37912.26</v>
      </c>
      <c r="V691" s="38">
        <v>37912.26</v>
      </c>
      <c r="W691" s="38">
        <v>37912.26</v>
      </c>
      <c r="X691" s="38">
        <v>37912.26</v>
      </c>
      <c r="Y691" s="41">
        <f t="shared" si="10"/>
        <v>100</v>
      </c>
      <c r="Z691" s="40">
        <v>0</v>
      </c>
      <c r="AA691" s="40" t="s">
        <v>1256</v>
      </c>
      <c r="AB691" s="34">
        <v>28</v>
      </c>
      <c r="AC691" s="41">
        <v>0</v>
      </c>
      <c r="AD691" s="41">
        <v>0</v>
      </c>
      <c r="AE691" s="42" t="s">
        <v>1285</v>
      </c>
      <c r="AF691" s="19"/>
    </row>
    <row r="692" spans="2:32" ht="60.75">
      <c r="B692" s="19"/>
      <c r="C692" s="36" t="s">
        <v>2004</v>
      </c>
      <c r="D692" s="36" t="s">
        <v>2005</v>
      </c>
      <c r="E692" s="37" t="s">
        <v>2006</v>
      </c>
      <c r="F692" s="37" t="s">
        <v>5</v>
      </c>
      <c r="G692" s="37" t="s">
        <v>43</v>
      </c>
      <c r="H692" s="38" t="s">
        <v>1696</v>
      </c>
      <c r="I692" s="38" t="s">
        <v>894</v>
      </c>
      <c r="J692" s="39" t="s">
        <v>46</v>
      </c>
      <c r="K692" s="38" t="s">
        <v>1293</v>
      </c>
      <c r="L692" s="40" t="s">
        <v>45</v>
      </c>
      <c r="M692" s="38" t="s">
        <v>48</v>
      </c>
      <c r="N692" s="38" t="s">
        <v>1294</v>
      </c>
      <c r="O692" s="38" t="s">
        <v>1283</v>
      </c>
      <c r="P692" s="40" t="s">
        <v>51</v>
      </c>
      <c r="Q692" s="40" t="s">
        <v>1786</v>
      </c>
      <c r="R692" s="38">
        <v>17170.060000000001</v>
      </c>
      <c r="S692" s="38">
        <v>17170.060000000001</v>
      </c>
      <c r="T692" s="38">
        <v>17170.060000000001</v>
      </c>
      <c r="U692" s="38">
        <v>17170.060000000001</v>
      </c>
      <c r="V692" s="38">
        <v>17170.060000000001</v>
      </c>
      <c r="W692" s="38">
        <v>17170.060000000001</v>
      </c>
      <c r="X692" s="38">
        <v>17170.060000000001</v>
      </c>
      <c r="Y692" s="41">
        <f t="shared" si="10"/>
        <v>100</v>
      </c>
      <c r="Z692" s="40">
        <v>0</v>
      </c>
      <c r="AA692" s="40" t="s">
        <v>1256</v>
      </c>
      <c r="AB692" s="34">
        <v>7</v>
      </c>
      <c r="AC692" s="41">
        <v>0</v>
      </c>
      <c r="AD692" s="41">
        <v>0</v>
      </c>
      <c r="AE692" s="42" t="s">
        <v>1285</v>
      </c>
      <c r="AF692" s="19"/>
    </row>
    <row r="693" spans="2:32" ht="60.75">
      <c r="B693" s="19"/>
      <c r="C693" s="36" t="s">
        <v>2007</v>
      </c>
      <c r="D693" s="36" t="s">
        <v>2008</v>
      </c>
      <c r="E693" s="37" t="s">
        <v>2009</v>
      </c>
      <c r="F693" s="37" t="s">
        <v>5</v>
      </c>
      <c r="G693" s="37" t="s">
        <v>43</v>
      </c>
      <c r="H693" s="38" t="s">
        <v>1696</v>
      </c>
      <c r="I693" s="38" t="s">
        <v>894</v>
      </c>
      <c r="J693" s="39" t="s">
        <v>46</v>
      </c>
      <c r="K693" s="38" t="s">
        <v>1293</v>
      </c>
      <c r="L693" s="40" t="s">
        <v>45</v>
      </c>
      <c r="M693" s="38" t="s">
        <v>48</v>
      </c>
      <c r="N693" s="38" t="s">
        <v>1294</v>
      </c>
      <c r="O693" s="38" t="s">
        <v>1283</v>
      </c>
      <c r="P693" s="40" t="s">
        <v>51</v>
      </c>
      <c r="Q693" s="40" t="s">
        <v>1786</v>
      </c>
      <c r="R693" s="38">
        <v>47915.02</v>
      </c>
      <c r="S693" s="38">
        <v>47915.02</v>
      </c>
      <c r="T693" s="38">
        <v>47915.02</v>
      </c>
      <c r="U693" s="38">
        <v>47915.02</v>
      </c>
      <c r="V693" s="38">
        <v>47915.02</v>
      </c>
      <c r="W693" s="38">
        <v>47915.02</v>
      </c>
      <c r="X693" s="38">
        <v>47915.02</v>
      </c>
      <c r="Y693" s="41">
        <f t="shared" si="10"/>
        <v>100</v>
      </c>
      <c r="Z693" s="40">
        <v>0</v>
      </c>
      <c r="AA693" s="40" t="s">
        <v>1256</v>
      </c>
      <c r="AB693" s="34">
        <v>27</v>
      </c>
      <c r="AC693" s="41">
        <v>0</v>
      </c>
      <c r="AD693" s="41">
        <v>0</v>
      </c>
      <c r="AE693" s="42" t="s">
        <v>1285</v>
      </c>
      <c r="AF693" s="19"/>
    </row>
    <row r="694" spans="2:32" ht="60.75">
      <c r="B694" s="19"/>
      <c r="C694" s="36" t="s">
        <v>2010</v>
      </c>
      <c r="D694" s="36" t="s">
        <v>2011</v>
      </c>
      <c r="E694" s="37" t="s">
        <v>2012</v>
      </c>
      <c r="F694" s="37" t="s">
        <v>5</v>
      </c>
      <c r="G694" s="37" t="s">
        <v>43</v>
      </c>
      <c r="H694" s="38" t="s">
        <v>1696</v>
      </c>
      <c r="I694" s="38" t="s">
        <v>894</v>
      </c>
      <c r="J694" s="39" t="s">
        <v>46</v>
      </c>
      <c r="K694" s="38" t="s">
        <v>1293</v>
      </c>
      <c r="L694" s="40" t="s">
        <v>45</v>
      </c>
      <c r="M694" s="38" t="s">
        <v>48</v>
      </c>
      <c r="N694" s="38" t="s">
        <v>1294</v>
      </c>
      <c r="O694" s="38" t="s">
        <v>1283</v>
      </c>
      <c r="P694" s="40" t="s">
        <v>51</v>
      </c>
      <c r="Q694" s="40" t="s">
        <v>1786</v>
      </c>
      <c r="R694" s="38">
        <v>28442.83</v>
      </c>
      <c r="S694" s="38">
        <v>28442.83</v>
      </c>
      <c r="T694" s="38">
        <v>28442.83</v>
      </c>
      <c r="U694" s="38">
        <v>28442.83</v>
      </c>
      <c r="V694" s="38">
        <v>28442.83</v>
      </c>
      <c r="W694" s="38">
        <v>28442.83</v>
      </c>
      <c r="X694" s="38">
        <v>28442.83</v>
      </c>
      <c r="Y694" s="41">
        <f t="shared" si="10"/>
        <v>100</v>
      </c>
      <c r="Z694" s="40">
        <v>0</v>
      </c>
      <c r="AA694" s="40" t="s">
        <v>1256</v>
      </c>
      <c r="AB694" s="34">
        <v>20</v>
      </c>
      <c r="AC694" s="41">
        <v>0</v>
      </c>
      <c r="AD694" s="41">
        <v>0</v>
      </c>
      <c r="AE694" s="42" t="s">
        <v>1285</v>
      </c>
      <c r="AF694" s="19"/>
    </row>
    <row r="695" spans="2:32" ht="60.75">
      <c r="B695" s="19"/>
      <c r="C695" s="36" t="s">
        <v>2013</v>
      </c>
      <c r="D695" s="36" t="s">
        <v>2014</v>
      </c>
      <c r="E695" s="37" t="s">
        <v>2015</v>
      </c>
      <c r="F695" s="37" t="s">
        <v>5</v>
      </c>
      <c r="G695" s="37" t="s">
        <v>43</v>
      </c>
      <c r="H695" s="38" t="s">
        <v>893</v>
      </c>
      <c r="I695" s="38" t="s">
        <v>894</v>
      </c>
      <c r="J695" s="39" t="s">
        <v>46</v>
      </c>
      <c r="K695" s="38" t="s">
        <v>1293</v>
      </c>
      <c r="L695" s="40" t="s">
        <v>45</v>
      </c>
      <c r="M695" s="38" t="s">
        <v>48</v>
      </c>
      <c r="N695" s="38" t="s">
        <v>1294</v>
      </c>
      <c r="O695" s="38" t="s">
        <v>1387</v>
      </c>
      <c r="P695" s="40" t="s">
        <v>51</v>
      </c>
      <c r="Q695" s="40" t="s">
        <v>1786</v>
      </c>
      <c r="R695" s="38">
        <v>6048746.2699999996</v>
      </c>
      <c r="S695" s="38">
        <v>6048746.2699999996</v>
      </c>
      <c r="T695" s="38">
        <v>6048746.2699999996</v>
      </c>
      <c r="U695" s="38">
        <v>6048746.2699999996</v>
      </c>
      <c r="V695" s="38">
        <v>0</v>
      </c>
      <c r="W695" s="38">
        <v>0</v>
      </c>
      <c r="X695" s="38">
        <v>0</v>
      </c>
      <c r="Y695" s="41">
        <f t="shared" si="10"/>
        <v>0</v>
      </c>
      <c r="Z695" s="40">
        <v>0</v>
      </c>
      <c r="AA695" s="40" t="s">
        <v>1641</v>
      </c>
      <c r="AB695" s="34">
        <v>1857</v>
      </c>
      <c r="AC695" s="41">
        <v>0</v>
      </c>
      <c r="AD695" s="41">
        <v>83</v>
      </c>
      <c r="AE695" s="42" t="s">
        <v>2016</v>
      </c>
      <c r="AF695" s="19"/>
    </row>
    <row r="696" spans="2:32" ht="60.75">
      <c r="B696" s="19"/>
      <c r="C696" s="36" t="s">
        <v>2017</v>
      </c>
      <c r="D696" s="36" t="s">
        <v>2018</v>
      </c>
      <c r="E696" s="37" t="s">
        <v>2019</v>
      </c>
      <c r="F696" s="37" t="s">
        <v>5</v>
      </c>
      <c r="G696" s="37" t="s">
        <v>43</v>
      </c>
      <c r="H696" s="38" t="s">
        <v>893</v>
      </c>
      <c r="I696" s="38" t="s">
        <v>894</v>
      </c>
      <c r="J696" s="39" t="s">
        <v>46</v>
      </c>
      <c r="K696" s="38" t="s">
        <v>1293</v>
      </c>
      <c r="L696" s="40" t="s">
        <v>45</v>
      </c>
      <c r="M696" s="38" t="s">
        <v>48</v>
      </c>
      <c r="N696" s="38" t="s">
        <v>1294</v>
      </c>
      <c r="O696" s="38" t="s">
        <v>1387</v>
      </c>
      <c r="P696" s="40" t="s">
        <v>51</v>
      </c>
      <c r="Q696" s="40" t="s">
        <v>1786</v>
      </c>
      <c r="R696" s="38">
        <v>501905.9</v>
      </c>
      <c r="S696" s="38">
        <v>501905.9</v>
      </c>
      <c r="T696" s="38">
        <v>501905.9</v>
      </c>
      <c r="U696" s="38">
        <v>501905.9</v>
      </c>
      <c r="V696" s="38">
        <v>0</v>
      </c>
      <c r="W696" s="38">
        <v>0</v>
      </c>
      <c r="X696" s="38">
        <v>0</v>
      </c>
      <c r="Y696" s="41">
        <f t="shared" si="10"/>
        <v>0</v>
      </c>
      <c r="Z696" s="40">
        <v>0</v>
      </c>
      <c r="AA696" s="40" t="s">
        <v>1641</v>
      </c>
      <c r="AB696" s="34">
        <v>368</v>
      </c>
      <c r="AC696" s="41">
        <v>0</v>
      </c>
      <c r="AD696" s="41">
        <v>100</v>
      </c>
      <c r="AE696" s="42" t="s">
        <v>2016</v>
      </c>
      <c r="AF696" s="19"/>
    </row>
    <row r="697" spans="2:32" ht="60.75">
      <c r="B697" s="19"/>
      <c r="C697" s="36" t="s">
        <v>2020</v>
      </c>
      <c r="D697" s="36" t="s">
        <v>2021</v>
      </c>
      <c r="E697" s="37" t="s">
        <v>2022</v>
      </c>
      <c r="F697" s="37" t="s">
        <v>5</v>
      </c>
      <c r="G697" s="37" t="s">
        <v>43</v>
      </c>
      <c r="H697" s="38" t="s">
        <v>893</v>
      </c>
      <c r="I697" s="38" t="s">
        <v>894</v>
      </c>
      <c r="J697" s="39" t="s">
        <v>46</v>
      </c>
      <c r="K697" s="38" t="s">
        <v>1293</v>
      </c>
      <c r="L697" s="40" t="s">
        <v>45</v>
      </c>
      <c r="M697" s="38" t="s">
        <v>48</v>
      </c>
      <c r="N697" s="38" t="s">
        <v>1294</v>
      </c>
      <c r="O697" s="38" t="s">
        <v>1387</v>
      </c>
      <c r="P697" s="40" t="s">
        <v>51</v>
      </c>
      <c r="Q697" s="40" t="s">
        <v>1255</v>
      </c>
      <c r="R697" s="38">
        <v>903028.44</v>
      </c>
      <c r="S697" s="38">
        <v>903028.44</v>
      </c>
      <c r="T697" s="38">
        <v>903028.44</v>
      </c>
      <c r="U697" s="38">
        <v>903028.44</v>
      </c>
      <c r="V697" s="38">
        <v>0</v>
      </c>
      <c r="W697" s="38">
        <v>0</v>
      </c>
      <c r="X697" s="38">
        <v>0</v>
      </c>
      <c r="Y697" s="41">
        <f t="shared" si="10"/>
        <v>0</v>
      </c>
      <c r="Z697" s="40">
        <v>0</v>
      </c>
      <c r="AA697" s="40" t="s">
        <v>1641</v>
      </c>
      <c r="AB697" s="34">
        <v>454</v>
      </c>
      <c r="AC697" s="41">
        <v>0</v>
      </c>
      <c r="AD697" s="41">
        <v>100</v>
      </c>
      <c r="AE697" s="42" t="s">
        <v>2016</v>
      </c>
      <c r="AF697" s="19"/>
    </row>
    <row r="698" spans="2:32" ht="60.75">
      <c r="B698" s="19"/>
      <c r="C698" s="36" t="s">
        <v>2023</v>
      </c>
      <c r="D698" s="36" t="s">
        <v>2024</v>
      </c>
      <c r="E698" s="37" t="s">
        <v>2025</v>
      </c>
      <c r="F698" s="37" t="s">
        <v>5</v>
      </c>
      <c r="G698" s="37" t="s">
        <v>43</v>
      </c>
      <c r="H698" s="38" t="s">
        <v>893</v>
      </c>
      <c r="I698" s="38" t="s">
        <v>894</v>
      </c>
      <c r="J698" s="39" t="s">
        <v>46</v>
      </c>
      <c r="K698" s="38" t="s">
        <v>1293</v>
      </c>
      <c r="L698" s="40" t="s">
        <v>45</v>
      </c>
      <c r="M698" s="38" t="s">
        <v>48</v>
      </c>
      <c r="N698" s="38" t="s">
        <v>2026</v>
      </c>
      <c r="O698" s="38" t="s">
        <v>1269</v>
      </c>
      <c r="P698" s="40" t="s">
        <v>51</v>
      </c>
      <c r="Q698" s="40" t="s">
        <v>1786</v>
      </c>
      <c r="R698" s="38">
        <v>893601.3</v>
      </c>
      <c r="S698" s="38">
        <v>893601.3</v>
      </c>
      <c r="T698" s="38">
        <v>893601.3</v>
      </c>
      <c r="U698" s="38">
        <v>893601.3</v>
      </c>
      <c r="V698" s="38">
        <v>893601.3</v>
      </c>
      <c r="W698" s="38">
        <v>893601.3</v>
      </c>
      <c r="X698" s="38">
        <v>893601.3</v>
      </c>
      <c r="Y698" s="41">
        <f t="shared" si="10"/>
        <v>100</v>
      </c>
      <c r="Z698" s="40">
        <v>0</v>
      </c>
      <c r="AA698" s="40" t="s">
        <v>1256</v>
      </c>
      <c r="AB698" s="34">
        <v>288</v>
      </c>
      <c r="AC698" s="41">
        <v>0</v>
      </c>
      <c r="AD698" s="41">
        <v>0</v>
      </c>
      <c r="AE698" s="42" t="s">
        <v>2027</v>
      </c>
      <c r="AF698" s="19"/>
    </row>
    <row r="699" spans="2:32" ht="60.75">
      <c r="B699" s="19"/>
      <c r="C699" s="36" t="s">
        <v>2028</v>
      </c>
      <c r="D699" s="36" t="s">
        <v>2029</v>
      </c>
      <c r="E699" s="37" t="s">
        <v>2030</v>
      </c>
      <c r="F699" s="37" t="s">
        <v>5</v>
      </c>
      <c r="G699" s="37" t="s">
        <v>43</v>
      </c>
      <c r="H699" s="38" t="s">
        <v>893</v>
      </c>
      <c r="I699" s="38" t="s">
        <v>894</v>
      </c>
      <c r="J699" s="39" t="s">
        <v>46</v>
      </c>
      <c r="K699" s="38" t="s">
        <v>1293</v>
      </c>
      <c r="L699" s="40" t="s">
        <v>45</v>
      </c>
      <c r="M699" s="38" t="s">
        <v>48</v>
      </c>
      <c r="N699" s="38" t="s">
        <v>2026</v>
      </c>
      <c r="O699" s="38" t="s">
        <v>1269</v>
      </c>
      <c r="P699" s="40" t="s">
        <v>51</v>
      </c>
      <c r="Q699" s="40" t="s">
        <v>1786</v>
      </c>
      <c r="R699" s="38">
        <v>925863</v>
      </c>
      <c r="S699" s="38">
        <v>925863</v>
      </c>
      <c r="T699" s="38">
        <v>925863</v>
      </c>
      <c r="U699" s="38">
        <v>925863</v>
      </c>
      <c r="V699" s="38">
        <v>925863</v>
      </c>
      <c r="W699" s="38">
        <v>925863</v>
      </c>
      <c r="X699" s="38">
        <v>925863</v>
      </c>
      <c r="Y699" s="41">
        <f t="shared" si="10"/>
        <v>100</v>
      </c>
      <c r="Z699" s="40">
        <v>0</v>
      </c>
      <c r="AA699" s="40" t="s">
        <v>1256</v>
      </c>
      <c r="AB699" s="34">
        <v>224</v>
      </c>
      <c r="AC699" s="41">
        <v>0</v>
      </c>
      <c r="AD699" s="41">
        <v>0</v>
      </c>
      <c r="AE699" s="42" t="s">
        <v>2027</v>
      </c>
      <c r="AF699" s="19"/>
    </row>
    <row r="700" spans="2:32" ht="60.75">
      <c r="B700" s="19"/>
      <c r="C700" s="36" t="s">
        <v>2031</v>
      </c>
      <c r="D700" s="36" t="s">
        <v>2032</v>
      </c>
      <c r="E700" s="37" t="s">
        <v>2033</v>
      </c>
      <c r="F700" s="37" t="s">
        <v>5</v>
      </c>
      <c r="G700" s="37" t="s">
        <v>43</v>
      </c>
      <c r="H700" s="38" t="s">
        <v>2034</v>
      </c>
      <c r="I700" s="38" t="s">
        <v>894</v>
      </c>
      <c r="J700" s="39" t="s">
        <v>46</v>
      </c>
      <c r="K700" s="38" t="s">
        <v>1293</v>
      </c>
      <c r="L700" s="40" t="s">
        <v>45</v>
      </c>
      <c r="M700" s="38" t="s">
        <v>48</v>
      </c>
      <c r="N700" s="38" t="s">
        <v>2026</v>
      </c>
      <c r="O700" s="38" t="s">
        <v>1269</v>
      </c>
      <c r="P700" s="40" t="s">
        <v>51</v>
      </c>
      <c r="Q700" s="40" t="s">
        <v>1786</v>
      </c>
      <c r="R700" s="38">
        <v>491474.5</v>
      </c>
      <c r="S700" s="38">
        <v>491474.5</v>
      </c>
      <c r="T700" s="38">
        <v>491474.5</v>
      </c>
      <c r="U700" s="38">
        <v>491474.5</v>
      </c>
      <c r="V700" s="38">
        <v>491474.5</v>
      </c>
      <c r="W700" s="38">
        <v>491474.5</v>
      </c>
      <c r="X700" s="38">
        <v>491474.5</v>
      </c>
      <c r="Y700" s="41">
        <f t="shared" si="10"/>
        <v>100</v>
      </c>
      <c r="Z700" s="40">
        <v>0</v>
      </c>
      <c r="AA700" s="40" t="s">
        <v>1256</v>
      </c>
      <c r="AB700" s="34">
        <v>193</v>
      </c>
      <c r="AC700" s="41">
        <v>0</v>
      </c>
      <c r="AD700" s="41">
        <v>0</v>
      </c>
      <c r="AE700" s="42" t="s">
        <v>2016</v>
      </c>
      <c r="AF700" s="19"/>
    </row>
    <row r="701" spans="2:32" ht="94.5">
      <c r="B701" s="19"/>
      <c r="C701" s="36" t="s">
        <v>2035</v>
      </c>
      <c r="D701" s="36" t="s">
        <v>2036</v>
      </c>
      <c r="E701" s="37" t="s">
        <v>2037</v>
      </c>
      <c r="F701" s="37" t="s">
        <v>5</v>
      </c>
      <c r="G701" s="37" t="s">
        <v>43</v>
      </c>
      <c r="H701" s="38" t="s">
        <v>2034</v>
      </c>
      <c r="I701" s="38" t="s">
        <v>894</v>
      </c>
      <c r="J701" s="39" t="s">
        <v>46</v>
      </c>
      <c r="K701" s="38" t="s">
        <v>1293</v>
      </c>
      <c r="L701" s="40" t="s">
        <v>45</v>
      </c>
      <c r="M701" s="38" t="s">
        <v>48</v>
      </c>
      <c r="N701" s="38" t="s">
        <v>2026</v>
      </c>
      <c r="O701" s="38" t="s">
        <v>1269</v>
      </c>
      <c r="P701" s="40" t="s">
        <v>51</v>
      </c>
      <c r="Q701" s="40" t="s">
        <v>1786</v>
      </c>
      <c r="R701" s="38">
        <v>838025.5</v>
      </c>
      <c r="S701" s="38">
        <v>838025.5</v>
      </c>
      <c r="T701" s="38">
        <v>838025.5</v>
      </c>
      <c r="U701" s="38">
        <v>838025.5</v>
      </c>
      <c r="V701" s="38">
        <v>838025.5</v>
      </c>
      <c r="W701" s="38">
        <v>838025.5</v>
      </c>
      <c r="X701" s="38">
        <v>838025.5</v>
      </c>
      <c r="Y701" s="41">
        <f t="shared" si="10"/>
        <v>100</v>
      </c>
      <c r="Z701" s="40">
        <v>0</v>
      </c>
      <c r="AA701" s="40" t="s">
        <v>1256</v>
      </c>
      <c r="AB701" s="34">
        <v>450</v>
      </c>
      <c r="AC701" s="41">
        <v>0</v>
      </c>
      <c r="AD701" s="41">
        <v>0</v>
      </c>
      <c r="AE701" s="42" t="s">
        <v>2027</v>
      </c>
      <c r="AF701" s="19"/>
    </row>
    <row r="702" spans="2:32" ht="60.75">
      <c r="B702" s="19"/>
      <c r="C702" s="36" t="s">
        <v>2043</v>
      </c>
      <c r="D702" s="36" t="s">
        <v>2044</v>
      </c>
      <c r="E702" s="37" t="s">
        <v>2045</v>
      </c>
      <c r="F702" s="37" t="s">
        <v>5</v>
      </c>
      <c r="G702" s="37" t="s">
        <v>43</v>
      </c>
      <c r="H702" s="38" t="s">
        <v>2046</v>
      </c>
      <c r="I702" s="38" t="s">
        <v>894</v>
      </c>
      <c r="J702" s="39" t="s">
        <v>46</v>
      </c>
      <c r="K702" s="38" t="s">
        <v>1293</v>
      </c>
      <c r="L702" s="40" t="s">
        <v>45</v>
      </c>
      <c r="M702" s="38" t="s">
        <v>48</v>
      </c>
      <c r="N702" s="38" t="s">
        <v>2047</v>
      </c>
      <c r="O702" s="38" t="s">
        <v>1283</v>
      </c>
      <c r="P702" s="40" t="s">
        <v>51</v>
      </c>
      <c r="Q702" s="40" t="s">
        <v>1786</v>
      </c>
      <c r="R702" s="38">
        <v>568800</v>
      </c>
      <c r="S702" s="38">
        <v>568800</v>
      </c>
      <c r="T702" s="38">
        <v>568800</v>
      </c>
      <c r="U702" s="38">
        <v>568800</v>
      </c>
      <c r="V702" s="38">
        <v>0</v>
      </c>
      <c r="W702" s="38">
        <v>0</v>
      </c>
      <c r="X702" s="38">
        <v>0</v>
      </c>
      <c r="Y702" s="41">
        <f t="shared" si="10"/>
        <v>0</v>
      </c>
      <c r="Z702" s="40">
        <v>0</v>
      </c>
      <c r="AA702" s="40" t="s">
        <v>1256</v>
      </c>
      <c r="AB702" s="34">
        <v>98</v>
      </c>
      <c r="AC702" s="41">
        <v>0</v>
      </c>
      <c r="AD702" s="41">
        <v>0</v>
      </c>
      <c r="AE702" s="42" t="s">
        <v>1285</v>
      </c>
      <c r="AF702" s="19"/>
    </row>
    <row r="703" spans="2:32" ht="60.75">
      <c r="B703" s="19"/>
      <c r="C703" s="36" t="s">
        <v>2048</v>
      </c>
      <c r="D703" s="36" t="s">
        <v>2044</v>
      </c>
      <c r="E703" s="37" t="s">
        <v>2049</v>
      </c>
      <c r="F703" s="37" t="s">
        <v>5</v>
      </c>
      <c r="G703" s="37" t="s">
        <v>43</v>
      </c>
      <c r="H703" s="38" t="s">
        <v>2034</v>
      </c>
      <c r="I703" s="38" t="s">
        <v>894</v>
      </c>
      <c r="J703" s="39" t="s">
        <v>46</v>
      </c>
      <c r="K703" s="38" t="s">
        <v>1293</v>
      </c>
      <c r="L703" s="40" t="s">
        <v>45</v>
      </c>
      <c r="M703" s="38" t="s">
        <v>48</v>
      </c>
      <c r="N703" s="38" t="s">
        <v>2047</v>
      </c>
      <c r="O703" s="38" t="s">
        <v>1283</v>
      </c>
      <c r="P703" s="40" t="s">
        <v>51</v>
      </c>
      <c r="Q703" s="40" t="s">
        <v>1786</v>
      </c>
      <c r="R703" s="38">
        <v>260700</v>
      </c>
      <c r="S703" s="38">
        <v>260700</v>
      </c>
      <c r="T703" s="38">
        <v>260700</v>
      </c>
      <c r="U703" s="38">
        <v>260700</v>
      </c>
      <c r="V703" s="38">
        <v>0</v>
      </c>
      <c r="W703" s="38">
        <v>0</v>
      </c>
      <c r="X703" s="38">
        <v>0</v>
      </c>
      <c r="Y703" s="41">
        <f t="shared" si="10"/>
        <v>0</v>
      </c>
      <c r="Z703" s="40">
        <v>0</v>
      </c>
      <c r="AA703" s="40" t="s">
        <v>1256</v>
      </c>
      <c r="AB703" s="34">
        <v>50</v>
      </c>
      <c r="AC703" s="41">
        <v>0</v>
      </c>
      <c r="AD703" s="41">
        <v>0</v>
      </c>
      <c r="AE703" s="42" t="s">
        <v>1285</v>
      </c>
      <c r="AF703" s="19"/>
    </row>
    <row r="704" spans="2:32" ht="60.75">
      <c r="B704" s="19"/>
      <c r="C704" s="36" t="s">
        <v>2050</v>
      </c>
      <c r="D704" s="36" t="s">
        <v>2044</v>
      </c>
      <c r="E704" s="37" t="s">
        <v>2051</v>
      </c>
      <c r="F704" s="37" t="s">
        <v>5</v>
      </c>
      <c r="G704" s="37" t="s">
        <v>43</v>
      </c>
      <c r="H704" s="38" t="s">
        <v>2052</v>
      </c>
      <c r="I704" s="38" t="s">
        <v>894</v>
      </c>
      <c r="J704" s="39" t="s">
        <v>46</v>
      </c>
      <c r="K704" s="38" t="s">
        <v>1293</v>
      </c>
      <c r="L704" s="40" t="s">
        <v>45</v>
      </c>
      <c r="M704" s="38" t="s">
        <v>48</v>
      </c>
      <c r="N704" s="38" t="s">
        <v>2047</v>
      </c>
      <c r="O704" s="38" t="s">
        <v>1283</v>
      </c>
      <c r="P704" s="40" t="s">
        <v>51</v>
      </c>
      <c r="Q704" s="40" t="s">
        <v>1786</v>
      </c>
      <c r="R704" s="38">
        <v>212510</v>
      </c>
      <c r="S704" s="38">
        <v>212510</v>
      </c>
      <c r="T704" s="38">
        <v>212510</v>
      </c>
      <c r="U704" s="38">
        <v>212510</v>
      </c>
      <c r="V704" s="38">
        <v>0</v>
      </c>
      <c r="W704" s="38">
        <v>0</v>
      </c>
      <c r="X704" s="38">
        <v>0</v>
      </c>
      <c r="Y704" s="41">
        <f t="shared" si="10"/>
        <v>0</v>
      </c>
      <c r="Z704" s="40">
        <v>0</v>
      </c>
      <c r="AA704" s="40" t="s">
        <v>1256</v>
      </c>
      <c r="AB704" s="34">
        <v>38</v>
      </c>
      <c r="AC704" s="41">
        <v>0</v>
      </c>
      <c r="AD704" s="41">
        <v>0</v>
      </c>
      <c r="AE704" s="42" t="s">
        <v>1285</v>
      </c>
      <c r="AF704" s="19"/>
    </row>
    <row r="705" spans="2:32" ht="60.75">
      <c r="B705" s="19"/>
      <c r="C705" s="36" t="s">
        <v>2053</v>
      </c>
      <c r="D705" s="36" t="s">
        <v>2044</v>
      </c>
      <c r="E705" s="37" t="s">
        <v>2054</v>
      </c>
      <c r="F705" s="37" t="s">
        <v>5</v>
      </c>
      <c r="G705" s="37" t="s">
        <v>43</v>
      </c>
      <c r="H705" s="38" t="s">
        <v>2055</v>
      </c>
      <c r="I705" s="38" t="s">
        <v>894</v>
      </c>
      <c r="J705" s="39" t="s">
        <v>46</v>
      </c>
      <c r="K705" s="38" t="s">
        <v>1293</v>
      </c>
      <c r="L705" s="40" t="s">
        <v>45</v>
      </c>
      <c r="M705" s="38" t="s">
        <v>48</v>
      </c>
      <c r="N705" s="38" t="s">
        <v>2047</v>
      </c>
      <c r="O705" s="38" t="s">
        <v>1283</v>
      </c>
      <c r="P705" s="40" t="s">
        <v>51</v>
      </c>
      <c r="Q705" s="40" t="s">
        <v>1786</v>
      </c>
      <c r="R705" s="38">
        <v>450300</v>
      </c>
      <c r="S705" s="38">
        <v>450300</v>
      </c>
      <c r="T705" s="38">
        <v>450300</v>
      </c>
      <c r="U705" s="38">
        <v>450300</v>
      </c>
      <c r="V705" s="38">
        <v>0</v>
      </c>
      <c r="W705" s="38">
        <v>0</v>
      </c>
      <c r="X705" s="38">
        <v>0</v>
      </c>
      <c r="Y705" s="41">
        <f t="shared" si="10"/>
        <v>0</v>
      </c>
      <c r="Z705" s="40">
        <v>0</v>
      </c>
      <c r="AA705" s="40" t="s">
        <v>1256</v>
      </c>
      <c r="AB705" s="34">
        <v>132</v>
      </c>
      <c r="AC705" s="41">
        <v>0</v>
      </c>
      <c r="AD705" s="41">
        <v>0</v>
      </c>
      <c r="AE705" s="42" t="s">
        <v>1285</v>
      </c>
      <c r="AF705" s="19"/>
    </row>
    <row r="706" spans="2:32" ht="60.75">
      <c r="B706" s="19"/>
      <c r="C706" s="36" t="s">
        <v>2056</v>
      </c>
      <c r="D706" s="36" t="s">
        <v>2044</v>
      </c>
      <c r="E706" s="37" t="s">
        <v>2057</v>
      </c>
      <c r="F706" s="37" t="s">
        <v>5</v>
      </c>
      <c r="G706" s="37" t="s">
        <v>43</v>
      </c>
      <c r="H706" s="38" t="s">
        <v>1035</v>
      </c>
      <c r="I706" s="38" t="s">
        <v>894</v>
      </c>
      <c r="J706" s="39" t="s">
        <v>46</v>
      </c>
      <c r="K706" s="38" t="s">
        <v>1293</v>
      </c>
      <c r="L706" s="40" t="s">
        <v>45</v>
      </c>
      <c r="M706" s="38" t="s">
        <v>48</v>
      </c>
      <c r="N706" s="38" t="s">
        <v>2047</v>
      </c>
      <c r="O706" s="38" t="s">
        <v>1283</v>
      </c>
      <c r="P706" s="40" t="s">
        <v>51</v>
      </c>
      <c r="Q706" s="40" t="s">
        <v>1786</v>
      </c>
      <c r="R706" s="38">
        <v>308100</v>
      </c>
      <c r="S706" s="38">
        <v>308100</v>
      </c>
      <c r="T706" s="38">
        <v>308100</v>
      </c>
      <c r="U706" s="38">
        <v>308100</v>
      </c>
      <c r="V706" s="38">
        <v>0</v>
      </c>
      <c r="W706" s="38">
        <v>0</v>
      </c>
      <c r="X706" s="38">
        <v>0</v>
      </c>
      <c r="Y706" s="41">
        <f t="shared" si="10"/>
        <v>0</v>
      </c>
      <c r="Z706" s="40">
        <v>0</v>
      </c>
      <c r="AA706" s="40" t="s">
        <v>1256</v>
      </c>
      <c r="AB706" s="34">
        <v>55</v>
      </c>
      <c r="AC706" s="41">
        <v>0</v>
      </c>
      <c r="AD706" s="41">
        <v>0</v>
      </c>
      <c r="AE706" s="42" t="s">
        <v>1285</v>
      </c>
      <c r="AF706" s="19"/>
    </row>
    <row r="707" spans="2:32" ht="60.75">
      <c r="B707" s="19"/>
      <c r="C707" s="36" t="s">
        <v>1260</v>
      </c>
      <c r="D707" s="36" t="s">
        <v>1261</v>
      </c>
      <c r="E707" s="37" t="s">
        <v>1262</v>
      </c>
      <c r="F707" s="37" t="s">
        <v>5</v>
      </c>
      <c r="G707" s="37" t="s">
        <v>43</v>
      </c>
      <c r="H707" s="38" t="s">
        <v>893</v>
      </c>
      <c r="I707" s="38" t="s">
        <v>894</v>
      </c>
      <c r="J707" s="39" t="s">
        <v>46</v>
      </c>
      <c r="K707" s="38" t="s">
        <v>1263</v>
      </c>
      <c r="L707" s="40" t="s">
        <v>45</v>
      </c>
      <c r="M707" s="38" t="s">
        <v>48</v>
      </c>
      <c r="N707" s="38" t="s">
        <v>1264</v>
      </c>
      <c r="O707" s="38" t="s">
        <v>273</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60.75">
      <c r="B708" s="19"/>
      <c r="C708" s="36" t="s">
        <v>1265</v>
      </c>
      <c r="D708" s="36" t="s">
        <v>1266</v>
      </c>
      <c r="E708" s="37" t="s">
        <v>1267</v>
      </c>
      <c r="F708" s="37" t="s">
        <v>5</v>
      </c>
      <c r="G708" s="37" t="s">
        <v>43</v>
      </c>
      <c r="H708" s="38" t="s">
        <v>893</v>
      </c>
      <c r="I708" s="38" t="s">
        <v>894</v>
      </c>
      <c r="J708" s="39" t="s">
        <v>46</v>
      </c>
      <c r="K708" s="38" t="s">
        <v>1263</v>
      </c>
      <c r="L708" s="40" t="s">
        <v>45</v>
      </c>
      <c r="M708" s="38" t="s">
        <v>48</v>
      </c>
      <c r="N708" s="38" t="s">
        <v>1268</v>
      </c>
      <c r="O708" s="38" t="s">
        <v>1269</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67.5">
      <c r="B709" s="19"/>
      <c r="C709" s="36" t="s">
        <v>1280</v>
      </c>
      <c r="D709" s="36" t="s">
        <v>1281</v>
      </c>
      <c r="E709" s="37" t="s">
        <v>1282</v>
      </c>
      <c r="F709" s="37" t="s">
        <v>5</v>
      </c>
      <c r="G709" s="37" t="s">
        <v>43</v>
      </c>
      <c r="H709" s="38" t="s">
        <v>893</v>
      </c>
      <c r="I709" s="38" t="s">
        <v>894</v>
      </c>
      <c r="J709" s="39" t="s">
        <v>46</v>
      </c>
      <c r="K709" s="38" t="s">
        <v>1263</v>
      </c>
      <c r="L709" s="40" t="s">
        <v>45</v>
      </c>
      <c r="M709" s="38" t="s">
        <v>48</v>
      </c>
      <c r="N709" s="38" t="s">
        <v>1268</v>
      </c>
      <c r="O709" s="38" t="s">
        <v>1283</v>
      </c>
      <c r="P709" s="40" t="s">
        <v>51</v>
      </c>
      <c r="Q709" s="40" t="s">
        <v>1284</v>
      </c>
      <c r="R709" s="38">
        <v>161416</v>
      </c>
      <c r="S709" s="38">
        <v>161416</v>
      </c>
      <c r="T709" s="38">
        <v>161416</v>
      </c>
      <c r="U709" s="38">
        <v>161416</v>
      </c>
      <c r="V709" s="38">
        <v>146621</v>
      </c>
      <c r="W709" s="38">
        <v>146621</v>
      </c>
      <c r="X709" s="38">
        <v>146621</v>
      </c>
      <c r="Y709" s="41">
        <f t="shared" si="10"/>
        <v>90.834241958665814</v>
      </c>
      <c r="Z709" s="40">
        <v>0</v>
      </c>
      <c r="AA709" s="40" t="s">
        <v>1256</v>
      </c>
      <c r="AB709" s="34">
        <v>380000</v>
      </c>
      <c r="AC709" s="41">
        <v>100</v>
      </c>
      <c r="AD709" s="41">
        <v>84</v>
      </c>
      <c r="AE709" s="42" t="s">
        <v>1285</v>
      </c>
      <c r="AF709" s="19"/>
    </row>
    <row r="710" spans="2:32" ht="60.75">
      <c r="B710" s="19"/>
      <c r="C710" s="36" t="s">
        <v>1298</v>
      </c>
      <c r="D710" s="36" t="s">
        <v>1299</v>
      </c>
      <c r="E710" s="37" t="s">
        <v>1300</v>
      </c>
      <c r="F710" s="37" t="s">
        <v>5</v>
      </c>
      <c r="G710" s="37" t="s">
        <v>43</v>
      </c>
      <c r="H710" s="38" t="s">
        <v>893</v>
      </c>
      <c r="I710" s="38" t="s">
        <v>894</v>
      </c>
      <c r="J710" s="39" t="s">
        <v>46</v>
      </c>
      <c r="K710" s="38" t="s">
        <v>1263</v>
      </c>
      <c r="L710" s="40" t="s">
        <v>45</v>
      </c>
      <c r="M710" s="38" t="s">
        <v>48</v>
      </c>
      <c r="N710" s="38" t="s">
        <v>1268</v>
      </c>
      <c r="O710" s="38" t="s">
        <v>1283</v>
      </c>
      <c r="P710" s="40" t="s">
        <v>51</v>
      </c>
      <c r="Q710" s="40" t="s">
        <v>1296</v>
      </c>
      <c r="R710" s="38">
        <v>85765.11</v>
      </c>
      <c r="S710" s="38">
        <v>85765.11</v>
      </c>
      <c r="T710" s="38">
        <v>85765.11</v>
      </c>
      <c r="U710" s="38">
        <v>85765.11</v>
      </c>
      <c r="V710" s="38">
        <v>0</v>
      </c>
      <c r="W710" s="38">
        <v>0</v>
      </c>
      <c r="X710" s="38">
        <v>0</v>
      </c>
      <c r="Y710" s="41">
        <f t="shared" si="10"/>
        <v>0</v>
      </c>
      <c r="Z710" s="40">
        <v>0</v>
      </c>
      <c r="AA710" s="40" t="s">
        <v>1256</v>
      </c>
      <c r="AB710" s="34">
        <v>472</v>
      </c>
      <c r="AC710" s="41">
        <v>100</v>
      </c>
      <c r="AD710" s="41">
        <v>100</v>
      </c>
      <c r="AE710" s="42" t="s">
        <v>1285</v>
      </c>
      <c r="AF710" s="19"/>
    </row>
    <row r="711" spans="2:32" ht="60.75">
      <c r="B711" s="19"/>
      <c r="C711" s="36" t="s">
        <v>1301</v>
      </c>
      <c r="D711" s="36" t="s">
        <v>1302</v>
      </c>
      <c r="E711" s="37" t="s">
        <v>1303</v>
      </c>
      <c r="F711" s="37" t="s">
        <v>5</v>
      </c>
      <c r="G711" s="37" t="s">
        <v>43</v>
      </c>
      <c r="H711" s="38" t="s">
        <v>893</v>
      </c>
      <c r="I711" s="38" t="s">
        <v>894</v>
      </c>
      <c r="J711" s="39" t="s">
        <v>46</v>
      </c>
      <c r="K711" s="38" t="s">
        <v>1263</v>
      </c>
      <c r="L711" s="40" t="s">
        <v>45</v>
      </c>
      <c r="M711" s="38" t="s">
        <v>48</v>
      </c>
      <c r="N711" s="38" t="s">
        <v>1268</v>
      </c>
      <c r="O711" s="38" t="s">
        <v>1295</v>
      </c>
      <c r="P711" s="40" t="s">
        <v>51</v>
      </c>
      <c r="Q711" s="40" t="s">
        <v>1296</v>
      </c>
      <c r="R711" s="38">
        <v>162318</v>
      </c>
      <c r="S711" s="38">
        <v>162318.41</v>
      </c>
      <c r="T711" s="38">
        <v>162318.41</v>
      </c>
      <c r="U711" s="38">
        <v>162318.41</v>
      </c>
      <c r="V711" s="38">
        <v>146086.57999999999</v>
      </c>
      <c r="W711" s="38">
        <v>146086.57999999999</v>
      </c>
      <c r="X711" s="38">
        <v>146086.57999999999</v>
      </c>
      <c r="Y711" s="41">
        <f t="shared" si="10"/>
        <v>90.000006776803673</v>
      </c>
      <c r="Z711" s="40">
        <v>0</v>
      </c>
      <c r="AA711" s="40" t="s">
        <v>1256</v>
      </c>
      <c r="AB711" s="34">
        <v>0</v>
      </c>
      <c r="AC711" s="41">
        <v>100</v>
      </c>
      <c r="AD711" s="41">
        <v>100</v>
      </c>
      <c r="AE711" s="42" t="s">
        <v>1285</v>
      </c>
      <c r="AF711" s="19"/>
    </row>
    <row r="712" spans="2:32" ht="60.75">
      <c r="B712" s="19"/>
      <c r="C712" s="36" t="s">
        <v>1304</v>
      </c>
      <c r="D712" s="36" t="s">
        <v>1305</v>
      </c>
      <c r="E712" s="37" t="s">
        <v>1306</v>
      </c>
      <c r="F712" s="37" t="s">
        <v>5</v>
      </c>
      <c r="G712" s="37" t="s">
        <v>43</v>
      </c>
      <c r="H712" s="38" t="s">
        <v>893</v>
      </c>
      <c r="I712" s="38" t="s">
        <v>894</v>
      </c>
      <c r="J712" s="39" t="s">
        <v>46</v>
      </c>
      <c r="K712" s="38" t="s">
        <v>1263</v>
      </c>
      <c r="L712" s="40" t="s">
        <v>45</v>
      </c>
      <c r="M712" s="38" t="s">
        <v>48</v>
      </c>
      <c r="N712" s="38" t="s">
        <v>1268</v>
      </c>
      <c r="O712" s="38" t="s">
        <v>1295</v>
      </c>
      <c r="P712" s="40" t="s">
        <v>51</v>
      </c>
      <c r="Q712" s="40" t="s">
        <v>1296</v>
      </c>
      <c r="R712" s="38">
        <v>30738.240000000002</v>
      </c>
      <c r="S712" s="38">
        <v>30738.240000000002</v>
      </c>
      <c r="T712" s="38">
        <v>30738.240000000002</v>
      </c>
      <c r="U712" s="38">
        <v>30738.240000000002</v>
      </c>
      <c r="V712" s="38">
        <v>27664.44</v>
      </c>
      <c r="W712" s="38">
        <v>27664.44</v>
      </c>
      <c r="X712" s="38">
        <v>27664.44</v>
      </c>
      <c r="Y712" s="41">
        <f t="shared" si="10"/>
        <v>90.000078078640797</v>
      </c>
      <c r="Z712" s="40">
        <v>0</v>
      </c>
      <c r="AA712" s="40" t="s">
        <v>1256</v>
      </c>
      <c r="AB712" s="34">
        <v>17264</v>
      </c>
      <c r="AC712" s="41">
        <v>100</v>
      </c>
      <c r="AD712" s="41">
        <v>100</v>
      </c>
      <c r="AE712" s="42" t="s">
        <v>1285</v>
      </c>
      <c r="AF712" s="19"/>
    </row>
    <row r="713" spans="2:32" ht="60.75">
      <c r="B713" s="19"/>
      <c r="C713" s="36" t="s">
        <v>1379</v>
      </c>
      <c r="D713" s="36" t="s">
        <v>1380</v>
      </c>
      <c r="E713" s="37" t="s">
        <v>1381</v>
      </c>
      <c r="F713" s="37" t="s">
        <v>5</v>
      </c>
      <c r="G713" s="37" t="s">
        <v>43</v>
      </c>
      <c r="H713" s="38" t="s">
        <v>893</v>
      </c>
      <c r="I713" s="38" t="s">
        <v>894</v>
      </c>
      <c r="J713" s="39" t="s">
        <v>46</v>
      </c>
      <c r="K713" s="38" t="s">
        <v>1263</v>
      </c>
      <c r="L713" s="40" t="s">
        <v>45</v>
      </c>
      <c r="M713" s="38" t="s">
        <v>48</v>
      </c>
      <c r="N713" s="38" t="s">
        <v>1268</v>
      </c>
      <c r="O713" s="38" t="s">
        <v>1283</v>
      </c>
      <c r="P713" s="40" t="s">
        <v>51</v>
      </c>
      <c r="Q713" s="40" t="s">
        <v>1362</v>
      </c>
      <c r="R713" s="38">
        <v>8846151</v>
      </c>
      <c r="S713" s="38">
        <v>8734625.3499999996</v>
      </c>
      <c r="T713" s="38">
        <v>8734625.3499999996</v>
      </c>
      <c r="U713" s="38">
        <v>8734625.3499999996</v>
      </c>
      <c r="V713" s="38">
        <v>8712071.3499999996</v>
      </c>
      <c r="W713" s="38">
        <v>8712071.3499999996</v>
      </c>
      <c r="X713" s="38">
        <v>8712071.3499999996</v>
      </c>
      <c r="Y713" s="41">
        <f t="shared" si="10"/>
        <v>99.741786291955847</v>
      </c>
      <c r="Z713" s="40">
        <v>0</v>
      </c>
      <c r="AA713" s="40" t="s">
        <v>1382</v>
      </c>
      <c r="AB713" s="34">
        <v>1436733</v>
      </c>
      <c r="AC713" s="41">
        <v>100</v>
      </c>
      <c r="AD713" s="41">
        <v>100</v>
      </c>
      <c r="AE713" s="42" t="s">
        <v>1285</v>
      </c>
      <c r="AF713" s="19"/>
    </row>
    <row r="714" spans="2:32" ht="60.75">
      <c r="B714" s="19"/>
      <c r="C714" s="36" t="s">
        <v>1474</v>
      </c>
      <c r="D714" s="36" t="s">
        <v>1475</v>
      </c>
      <c r="E714" s="37" t="s">
        <v>1476</v>
      </c>
      <c r="F714" s="37" t="s">
        <v>5</v>
      </c>
      <c r="G714" s="37" t="s">
        <v>43</v>
      </c>
      <c r="H714" s="38" t="s">
        <v>893</v>
      </c>
      <c r="I714" s="38" t="s">
        <v>894</v>
      </c>
      <c r="J714" s="39" t="s">
        <v>46</v>
      </c>
      <c r="K714" s="38" t="s">
        <v>1263</v>
      </c>
      <c r="L714" s="40" t="s">
        <v>45</v>
      </c>
      <c r="M714" s="38" t="s">
        <v>48</v>
      </c>
      <c r="N714" s="38" t="s">
        <v>1477</v>
      </c>
      <c r="O714" s="38" t="s">
        <v>1295</v>
      </c>
      <c r="P714" s="40" t="s">
        <v>51</v>
      </c>
      <c r="Q714" s="40" t="s">
        <v>1469</v>
      </c>
      <c r="R714" s="38">
        <v>49505.57</v>
      </c>
      <c r="S714" s="38">
        <v>49505.57</v>
      </c>
      <c r="T714" s="38">
        <v>49505.57</v>
      </c>
      <c r="U714" s="38">
        <v>49505.57</v>
      </c>
      <c r="V714" s="38">
        <v>46020.03</v>
      </c>
      <c r="W714" s="38">
        <v>46020.03</v>
      </c>
      <c r="X714" s="38">
        <v>46020.03</v>
      </c>
      <c r="Y714" s="41">
        <f t="shared" si="10"/>
        <v>92.959297307353495</v>
      </c>
      <c r="Z714" s="40">
        <v>0</v>
      </c>
      <c r="AA714" s="40" t="s">
        <v>1256</v>
      </c>
      <c r="AB714" s="34">
        <v>40</v>
      </c>
      <c r="AC714" s="41">
        <v>100</v>
      </c>
      <c r="AD714" s="41">
        <v>100</v>
      </c>
      <c r="AE714" s="42" t="s">
        <v>1285</v>
      </c>
      <c r="AF714" s="19"/>
    </row>
    <row r="715" spans="2:32" ht="60.75">
      <c r="B715" s="19"/>
      <c r="C715" s="36" t="s">
        <v>1478</v>
      </c>
      <c r="D715" s="36" t="s">
        <v>1479</v>
      </c>
      <c r="E715" s="37" t="s">
        <v>1480</v>
      </c>
      <c r="F715" s="37" t="s">
        <v>5</v>
      </c>
      <c r="G715" s="37" t="s">
        <v>43</v>
      </c>
      <c r="H715" s="38" t="s">
        <v>893</v>
      </c>
      <c r="I715" s="38" t="s">
        <v>894</v>
      </c>
      <c r="J715" s="39" t="s">
        <v>46</v>
      </c>
      <c r="K715" s="38" t="s">
        <v>1263</v>
      </c>
      <c r="L715" s="40" t="s">
        <v>45</v>
      </c>
      <c r="M715" s="38" t="s">
        <v>48</v>
      </c>
      <c r="N715" s="38" t="s">
        <v>1477</v>
      </c>
      <c r="O715" s="38" t="s">
        <v>1295</v>
      </c>
      <c r="P715" s="40" t="s">
        <v>51</v>
      </c>
      <c r="Q715" s="40" t="s">
        <v>1469</v>
      </c>
      <c r="R715" s="38">
        <v>102516.57</v>
      </c>
      <c r="S715" s="38">
        <v>102516.57</v>
      </c>
      <c r="T715" s="38">
        <v>102516.57</v>
      </c>
      <c r="U715" s="38">
        <v>102516.57</v>
      </c>
      <c r="V715" s="38">
        <v>92264.92</v>
      </c>
      <c r="W715" s="38">
        <v>92264.92</v>
      </c>
      <c r="X715" s="38">
        <v>92264.92</v>
      </c>
      <c r="Y715" s="41">
        <f t="shared" ref="Y715:Y778" si="11">IF(ISERROR(W715/S715),0,((W715/S715)*100))</f>
        <v>90.000006828164459</v>
      </c>
      <c r="Z715" s="40">
        <v>0</v>
      </c>
      <c r="AA715" s="40" t="s">
        <v>1256</v>
      </c>
      <c r="AB715" s="34">
        <v>54</v>
      </c>
      <c r="AC715" s="41">
        <v>100</v>
      </c>
      <c r="AD715" s="41">
        <v>100</v>
      </c>
      <c r="AE715" s="42" t="s">
        <v>1285</v>
      </c>
      <c r="AF715" s="19"/>
    </row>
    <row r="716" spans="2:32" ht="60.75">
      <c r="B716" s="19"/>
      <c r="C716" s="36" t="s">
        <v>1481</v>
      </c>
      <c r="D716" s="36" t="s">
        <v>1482</v>
      </c>
      <c r="E716" s="37" t="s">
        <v>1483</v>
      </c>
      <c r="F716" s="37" t="s">
        <v>5</v>
      </c>
      <c r="G716" s="37" t="s">
        <v>43</v>
      </c>
      <c r="H716" s="38" t="s">
        <v>893</v>
      </c>
      <c r="I716" s="38" t="s">
        <v>894</v>
      </c>
      <c r="J716" s="39" t="s">
        <v>46</v>
      </c>
      <c r="K716" s="38" t="s">
        <v>1263</v>
      </c>
      <c r="L716" s="40" t="s">
        <v>45</v>
      </c>
      <c r="M716" s="38" t="s">
        <v>48</v>
      </c>
      <c r="N716" s="38" t="s">
        <v>1268</v>
      </c>
      <c r="O716" s="38" t="s">
        <v>1283</v>
      </c>
      <c r="P716" s="40" t="s">
        <v>51</v>
      </c>
      <c r="Q716" s="40" t="s">
        <v>1469</v>
      </c>
      <c r="R716" s="38">
        <v>257121.49</v>
      </c>
      <c r="S716" s="38">
        <v>257121.49</v>
      </c>
      <c r="T716" s="38">
        <v>257121.49</v>
      </c>
      <c r="U716" s="38">
        <v>257121.49</v>
      </c>
      <c r="V716" s="38">
        <v>138996.85</v>
      </c>
      <c r="W716" s="38">
        <v>138996.85</v>
      </c>
      <c r="X716" s="38">
        <v>138996.85</v>
      </c>
      <c r="Y716" s="41">
        <f t="shared" si="11"/>
        <v>54.058822543382121</v>
      </c>
      <c r="Z716" s="40">
        <v>0</v>
      </c>
      <c r="AA716" s="40" t="s">
        <v>1484</v>
      </c>
      <c r="AB716" s="34">
        <v>559</v>
      </c>
      <c r="AC716" s="41">
        <v>100</v>
      </c>
      <c r="AD716" s="41">
        <v>83</v>
      </c>
      <c r="AE716" s="42" t="s">
        <v>1285</v>
      </c>
      <c r="AF716" s="19"/>
    </row>
    <row r="717" spans="2:32" ht="60.75">
      <c r="B717" s="19"/>
      <c r="C717" s="36" t="s">
        <v>1485</v>
      </c>
      <c r="D717" s="36" t="s">
        <v>1486</v>
      </c>
      <c r="E717" s="37" t="s">
        <v>1487</v>
      </c>
      <c r="F717" s="37" t="s">
        <v>5</v>
      </c>
      <c r="G717" s="37" t="s">
        <v>43</v>
      </c>
      <c r="H717" s="38" t="s">
        <v>893</v>
      </c>
      <c r="I717" s="38" t="s">
        <v>894</v>
      </c>
      <c r="J717" s="39" t="s">
        <v>46</v>
      </c>
      <c r="K717" s="38" t="s">
        <v>1263</v>
      </c>
      <c r="L717" s="40" t="s">
        <v>45</v>
      </c>
      <c r="M717" s="38" t="s">
        <v>48</v>
      </c>
      <c r="N717" s="38" t="s">
        <v>1488</v>
      </c>
      <c r="O717" s="38" t="s">
        <v>1283</v>
      </c>
      <c r="P717" s="40" t="s">
        <v>51</v>
      </c>
      <c r="Q717" s="40" t="s">
        <v>1469</v>
      </c>
      <c r="R717" s="38">
        <v>1723260.75</v>
      </c>
      <c r="S717" s="38">
        <v>1723260.75</v>
      </c>
      <c r="T717" s="38">
        <v>1723260.75</v>
      </c>
      <c r="U717" s="38">
        <v>1723260.75</v>
      </c>
      <c r="V717" s="38">
        <v>1660663.86</v>
      </c>
      <c r="W717" s="38">
        <v>1660663.86</v>
      </c>
      <c r="X717" s="38">
        <v>1660663.86</v>
      </c>
      <c r="Y717" s="41">
        <f t="shared" si="11"/>
        <v>96.367532307574464</v>
      </c>
      <c r="Z717" s="40">
        <v>0</v>
      </c>
      <c r="AA717" s="40" t="s">
        <v>1256</v>
      </c>
      <c r="AB717" s="34">
        <v>17764</v>
      </c>
      <c r="AC717" s="41">
        <v>100</v>
      </c>
      <c r="AD717" s="41">
        <v>100</v>
      </c>
      <c r="AE717" s="42" t="s">
        <v>1285</v>
      </c>
      <c r="AF717" s="19"/>
    </row>
    <row r="718" spans="2:32" ht="60.75">
      <c r="B718" s="19"/>
      <c r="C718" s="36" t="s">
        <v>1489</v>
      </c>
      <c r="D718" s="36" t="s">
        <v>1490</v>
      </c>
      <c r="E718" s="37" t="s">
        <v>1491</v>
      </c>
      <c r="F718" s="37" t="s">
        <v>5</v>
      </c>
      <c r="G718" s="37" t="s">
        <v>43</v>
      </c>
      <c r="H718" s="38" t="s">
        <v>893</v>
      </c>
      <c r="I718" s="38" t="s">
        <v>894</v>
      </c>
      <c r="J718" s="39" t="s">
        <v>46</v>
      </c>
      <c r="K718" s="38" t="s">
        <v>1263</v>
      </c>
      <c r="L718" s="40" t="s">
        <v>45</v>
      </c>
      <c r="M718" s="38" t="s">
        <v>48</v>
      </c>
      <c r="N718" s="38" t="s">
        <v>1268</v>
      </c>
      <c r="O718" s="38" t="s">
        <v>1283</v>
      </c>
      <c r="P718" s="40" t="s">
        <v>51</v>
      </c>
      <c r="Q718" s="40" t="s">
        <v>1469</v>
      </c>
      <c r="R718" s="38">
        <v>643568.41</v>
      </c>
      <c r="S718" s="38">
        <v>546820.78</v>
      </c>
      <c r="T718" s="38">
        <v>546820.78</v>
      </c>
      <c r="U718" s="38">
        <v>546820.78</v>
      </c>
      <c r="V718" s="38">
        <v>532526.28</v>
      </c>
      <c r="W718" s="38">
        <v>532526.28</v>
      </c>
      <c r="X718" s="38">
        <v>532526.28</v>
      </c>
      <c r="Y718" s="41">
        <f t="shared" si="11"/>
        <v>97.385889395059195</v>
      </c>
      <c r="Z718" s="40">
        <v>0</v>
      </c>
      <c r="AA718" s="40" t="s">
        <v>1256</v>
      </c>
      <c r="AB718" s="34">
        <v>1148</v>
      </c>
      <c r="AC718" s="41">
        <v>100</v>
      </c>
      <c r="AD718" s="41">
        <v>100</v>
      </c>
      <c r="AE718" s="42" t="s">
        <v>1285</v>
      </c>
      <c r="AF718" s="19"/>
    </row>
    <row r="719" spans="2:32" ht="60.75">
      <c r="B719" s="19"/>
      <c r="C719" s="36" t="s">
        <v>1492</v>
      </c>
      <c r="D719" s="36" t="s">
        <v>1493</v>
      </c>
      <c r="E719" s="37" t="s">
        <v>1494</v>
      </c>
      <c r="F719" s="37" t="s">
        <v>5</v>
      </c>
      <c r="G719" s="37" t="s">
        <v>43</v>
      </c>
      <c r="H719" s="38" t="s">
        <v>893</v>
      </c>
      <c r="I719" s="38" t="s">
        <v>894</v>
      </c>
      <c r="J719" s="39" t="s">
        <v>46</v>
      </c>
      <c r="K719" s="38" t="s">
        <v>1263</v>
      </c>
      <c r="L719" s="40" t="s">
        <v>45</v>
      </c>
      <c r="M719" s="38" t="s">
        <v>48</v>
      </c>
      <c r="N719" s="38" t="s">
        <v>1268</v>
      </c>
      <c r="O719" s="38" t="s">
        <v>1283</v>
      </c>
      <c r="P719" s="40" t="s">
        <v>51</v>
      </c>
      <c r="Q719" s="40" t="s">
        <v>1469</v>
      </c>
      <c r="R719" s="38">
        <v>539323.9</v>
      </c>
      <c r="S719" s="38">
        <v>467259.56</v>
      </c>
      <c r="T719" s="38">
        <v>467259.56</v>
      </c>
      <c r="U719" s="38">
        <v>467259.56</v>
      </c>
      <c r="V719" s="38">
        <v>459526.27</v>
      </c>
      <c r="W719" s="38">
        <v>459526.27</v>
      </c>
      <c r="X719" s="38">
        <v>459526.27</v>
      </c>
      <c r="Y719" s="41">
        <f t="shared" si="11"/>
        <v>98.344969121659062</v>
      </c>
      <c r="Z719" s="40">
        <v>0</v>
      </c>
      <c r="AA719" s="40" t="s">
        <v>1484</v>
      </c>
      <c r="AB719" s="34">
        <v>8254</v>
      </c>
      <c r="AC719" s="41">
        <v>100</v>
      </c>
      <c r="AD719" s="41">
        <v>99</v>
      </c>
      <c r="AE719" s="42" t="s">
        <v>1285</v>
      </c>
      <c r="AF719" s="19"/>
    </row>
    <row r="720" spans="2:32" ht="60.75">
      <c r="B720" s="19"/>
      <c r="C720" s="36" t="s">
        <v>1495</v>
      </c>
      <c r="D720" s="36" t="s">
        <v>1496</v>
      </c>
      <c r="E720" s="37" t="s">
        <v>1497</v>
      </c>
      <c r="F720" s="37" t="s">
        <v>5</v>
      </c>
      <c r="G720" s="37" t="s">
        <v>43</v>
      </c>
      <c r="H720" s="38" t="s">
        <v>893</v>
      </c>
      <c r="I720" s="38" t="s">
        <v>894</v>
      </c>
      <c r="J720" s="39" t="s">
        <v>46</v>
      </c>
      <c r="K720" s="38" t="s">
        <v>1263</v>
      </c>
      <c r="L720" s="40" t="s">
        <v>45</v>
      </c>
      <c r="M720" s="38" t="s">
        <v>48</v>
      </c>
      <c r="N720" s="38" t="s">
        <v>1268</v>
      </c>
      <c r="O720" s="38" t="s">
        <v>1283</v>
      </c>
      <c r="P720" s="40" t="s">
        <v>51</v>
      </c>
      <c r="Q720" s="40" t="s">
        <v>1469</v>
      </c>
      <c r="R720" s="38">
        <v>648254</v>
      </c>
      <c r="S720" s="38">
        <v>648253.5</v>
      </c>
      <c r="T720" s="38">
        <v>648253.5</v>
      </c>
      <c r="U720" s="38">
        <v>648253.5</v>
      </c>
      <c r="V720" s="38">
        <v>648048.18000000005</v>
      </c>
      <c r="W720" s="38">
        <v>648048.18000000005</v>
      </c>
      <c r="X720" s="38">
        <v>648048.18000000005</v>
      </c>
      <c r="Y720" s="41">
        <f t="shared" si="11"/>
        <v>99.968327205329402</v>
      </c>
      <c r="Z720" s="40">
        <v>0</v>
      </c>
      <c r="AA720" s="40" t="s">
        <v>1256</v>
      </c>
      <c r="AB720" s="34">
        <v>17764</v>
      </c>
      <c r="AC720" s="41">
        <v>100</v>
      </c>
      <c r="AD720" s="41">
        <v>75</v>
      </c>
      <c r="AE720" s="42" t="s">
        <v>1285</v>
      </c>
      <c r="AF720" s="19"/>
    </row>
    <row r="721" spans="2:32" ht="60.75">
      <c r="B721" s="19"/>
      <c r="C721" s="36" t="s">
        <v>1498</v>
      </c>
      <c r="D721" s="36" t="s">
        <v>1499</v>
      </c>
      <c r="E721" s="37" t="s">
        <v>1500</v>
      </c>
      <c r="F721" s="37" t="s">
        <v>5</v>
      </c>
      <c r="G721" s="37" t="s">
        <v>43</v>
      </c>
      <c r="H721" s="38" t="s">
        <v>893</v>
      </c>
      <c r="I721" s="38" t="s">
        <v>894</v>
      </c>
      <c r="J721" s="39" t="s">
        <v>46</v>
      </c>
      <c r="K721" s="38" t="s">
        <v>1263</v>
      </c>
      <c r="L721" s="40" t="s">
        <v>45</v>
      </c>
      <c r="M721" s="38" t="s">
        <v>48</v>
      </c>
      <c r="N721" s="38" t="s">
        <v>1268</v>
      </c>
      <c r="O721" s="38" t="s">
        <v>1283</v>
      </c>
      <c r="P721" s="40" t="s">
        <v>51</v>
      </c>
      <c r="Q721" s="40" t="s">
        <v>1469</v>
      </c>
      <c r="R721" s="38">
        <v>498324</v>
      </c>
      <c r="S721" s="38">
        <v>498323.91</v>
      </c>
      <c r="T721" s="38">
        <v>498323.91</v>
      </c>
      <c r="U721" s="38">
        <v>498323.91</v>
      </c>
      <c r="V721" s="38">
        <v>482112.86</v>
      </c>
      <c r="W721" s="38">
        <v>482112.86</v>
      </c>
      <c r="X721" s="38">
        <v>482112.86</v>
      </c>
      <c r="Y721" s="41">
        <f t="shared" si="11"/>
        <v>96.746884972868358</v>
      </c>
      <c r="Z721" s="40">
        <v>0</v>
      </c>
      <c r="AA721" s="40" t="s">
        <v>1256</v>
      </c>
      <c r="AB721" s="34">
        <v>7578</v>
      </c>
      <c r="AC721" s="41">
        <v>100</v>
      </c>
      <c r="AD721" s="41">
        <v>100</v>
      </c>
      <c r="AE721" s="42" t="s">
        <v>1285</v>
      </c>
      <c r="AF721" s="19"/>
    </row>
    <row r="722" spans="2:32" ht="60.75">
      <c r="B722" s="19"/>
      <c r="C722" s="36" t="s">
        <v>1501</v>
      </c>
      <c r="D722" s="36" t="s">
        <v>1502</v>
      </c>
      <c r="E722" s="37" t="s">
        <v>1503</v>
      </c>
      <c r="F722" s="37" t="s">
        <v>5</v>
      </c>
      <c r="G722" s="37" t="s">
        <v>43</v>
      </c>
      <c r="H722" s="38" t="s">
        <v>893</v>
      </c>
      <c r="I722" s="38" t="s">
        <v>894</v>
      </c>
      <c r="J722" s="39" t="s">
        <v>46</v>
      </c>
      <c r="K722" s="38" t="s">
        <v>1263</v>
      </c>
      <c r="L722" s="40" t="s">
        <v>45</v>
      </c>
      <c r="M722" s="38" t="s">
        <v>48</v>
      </c>
      <c r="N722" s="38" t="s">
        <v>1268</v>
      </c>
      <c r="O722" s="38" t="s">
        <v>1295</v>
      </c>
      <c r="P722" s="40" t="s">
        <v>51</v>
      </c>
      <c r="Q722" s="40" t="s">
        <v>1469</v>
      </c>
      <c r="R722" s="38">
        <v>149377</v>
      </c>
      <c r="S722" s="38">
        <v>149377.29999999999</v>
      </c>
      <c r="T722" s="38">
        <v>149377.29999999999</v>
      </c>
      <c r="U722" s="38">
        <v>149377.29999999999</v>
      </c>
      <c r="V722" s="38">
        <v>134068.09</v>
      </c>
      <c r="W722" s="38">
        <v>134068.09</v>
      </c>
      <c r="X722" s="38">
        <v>134068.09</v>
      </c>
      <c r="Y722" s="41">
        <f t="shared" si="11"/>
        <v>89.75131428938667</v>
      </c>
      <c r="Z722" s="40">
        <v>0</v>
      </c>
      <c r="AA722" s="40" t="s">
        <v>1256</v>
      </c>
      <c r="AB722" s="34">
        <v>61</v>
      </c>
      <c r="AC722" s="41">
        <v>100</v>
      </c>
      <c r="AD722" s="41">
        <v>43</v>
      </c>
      <c r="AE722" s="42" t="s">
        <v>1285</v>
      </c>
      <c r="AF722" s="19"/>
    </row>
    <row r="723" spans="2:32" ht="60.75">
      <c r="B723" s="19"/>
      <c r="C723" s="36" t="s">
        <v>1504</v>
      </c>
      <c r="D723" s="36" t="s">
        <v>1505</v>
      </c>
      <c r="E723" s="37" t="s">
        <v>1506</v>
      </c>
      <c r="F723" s="37" t="s">
        <v>5</v>
      </c>
      <c r="G723" s="37" t="s">
        <v>43</v>
      </c>
      <c r="H723" s="38" t="s">
        <v>893</v>
      </c>
      <c r="I723" s="38" t="s">
        <v>894</v>
      </c>
      <c r="J723" s="39" t="s">
        <v>46</v>
      </c>
      <c r="K723" s="38" t="s">
        <v>1263</v>
      </c>
      <c r="L723" s="40" t="s">
        <v>45</v>
      </c>
      <c r="M723" s="38" t="s">
        <v>48</v>
      </c>
      <c r="N723" s="38" t="s">
        <v>1268</v>
      </c>
      <c r="O723" s="38" t="s">
        <v>1295</v>
      </c>
      <c r="P723" s="40" t="s">
        <v>51</v>
      </c>
      <c r="Q723" s="40" t="s">
        <v>1469</v>
      </c>
      <c r="R723" s="38">
        <v>106004</v>
      </c>
      <c r="S723" s="38">
        <v>106004.19</v>
      </c>
      <c r="T723" s="38">
        <v>106004.19</v>
      </c>
      <c r="U723" s="38">
        <v>106004.19</v>
      </c>
      <c r="V723" s="38">
        <v>92611.63</v>
      </c>
      <c r="W723" s="38">
        <v>92611.63</v>
      </c>
      <c r="X723" s="38">
        <v>92611.63</v>
      </c>
      <c r="Y723" s="41">
        <f t="shared" si="11"/>
        <v>87.366008834179112</v>
      </c>
      <c r="Z723" s="40">
        <v>0</v>
      </c>
      <c r="AA723" s="40" t="s">
        <v>1256</v>
      </c>
      <c r="AB723" s="34">
        <v>0</v>
      </c>
      <c r="AC723" s="41">
        <v>100</v>
      </c>
      <c r="AD723" s="41">
        <v>51</v>
      </c>
      <c r="AE723" s="42" t="s">
        <v>1285</v>
      </c>
      <c r="AF723" s="19"/>
    </row>
    <row r="724" spans="2:32" ht="60.75">
      <c r="B724" s="19"/>
      <c r="C724" s="36" t="s">
        <v>1507</v>
      </c>
      <c r="D724" s="36" t="s">
        <v>1508</v>
      </c>
      <c r="E724" s="37" t="s">
        <v>1509</v>
      </c>
      <c r="F724" s="37" t="s">
        <v>5</v>
      </c>
      <c r="G724" s="37" t="s">
        <v>43</v>
      </c>
      <c r="H724" s="38" t="s">
        <v>893</v>
      </c>
      <c r="I724" s="38" t="s">
        <v>894</v>
      </c>
      <c r="J724" s="39" t="s">
        <v>46</v>
      </c>
      <c r="K724" s="38" t="s">
        <v>1263</v>
      </c>
      <c r="L724" s="40" t="s">
        <v>45</v>
      </c>
      <c r="M724" s="38" t="s">
        <v>48</v>
      </c>
      <c r="N724" s="38" t="s">
        <v>1268</v>
      </c>
      <c r="O724" s="38" t="s">
        <v>1295</v>
      </c>
      <c r="P724" s="40" t="s">
        <v>51</v>
      </c>
      <c r="Q724" s="40" t="s">
        <v>1469</v>
      </c>
      <c r="R724" s="38">
        <v>143317</v>
      </c>
      <c r="S724" s="38">
        <v>143317.49</v>
      </c>
      <c r="T724" s="38">
        <v>143317.49</v>
      </c>
      <c r="U724" s="38">
        <v>143317.49</v>
      </c>
      <c r="V724" s="38">
        <v>139310.26999999999</v>
      </c>
      <c r="W724" s="38">
        <v>139310.26999999999</v>
      </c>
      <c r="X724" s="38">
        <v>139310.26999999999</v>
      </c>
      <c r="Y724" s="41">
        <f t="shared" si="11"/>
        <v>97.203956055886835</v>
      </c>
      <c r="Z724" s="40">
        <v>0</v>
      </c>
      <c r="AA724" s="40" t="s">
        <v>1256</v>
      </c>
      <c r="AB724" s="34">
        <v>0</v>
      </c>
      <c r="AC724" s="41">
        <v>100</v>
      </c>
      <c r="AD724" s="41">
        <v>56</v>
      </c>
      <c r="AE724" s="42" t="s">
        <v>1285</v>
      </c>
      <c r="AF724" s="19"/>
    </row>
    <row r="725" spans="2:32" ht="60.75">
      <c r="B725" s="19"/>
      <c r="C725" s="36" t="s">
        <v>1510</v>
      </c>
      <c r="D725" s="36" t="s">
        <v>1511</v>
      </c>
      <c r="E725" s="37" t="s">
        <v>1512</v>
      </c>
      <c r="F725" s="37" t="s">
        <v>5</v>
      </c>
      <c r="G725" s="37" t="s">
        <v>43</v>
      </c>
      <c r="H725" s="38" t="s">
        <v>893</v>
      </c>
      <c r="I725" s="38" t="s">
        <v>894</v>
      </c>
      <c r="J725" s="39" t="s">
        <v>46</v>
      </c>
      <c r="K725" s="38" t="s">
        <v>1263</v>
      </c>
      <c r="L725" s="40" t="s">
        <v>45</v>
      </c>
      <c r="M725" s="38" t="s">
        <v>48</v>
      </c>
      <c r="N725" s="38" t="s">
        <v>1268</v>
      </c>
      <c r="O725" s="38" t="s">
        <v>1295</v>
      </c>
      <c r="P725" s="40" t="s">
        <v>51</v>
      </c>
      <c r="Q725" s="40" t="s">
        <v>1469</v>
      </c>
      <c r="R725" s="38">
        <v>141011</v>
      </c>
      <c r="S725" s="38">
        <v>141010.87</v>
      </c>
      <c r="T725" s="38">
        <v>141010.87</v>
      </c>
      <c r="U725" s="38">
        <v>141010.87</v>
      </c>
      <c r="V725" s="38">
        <v>125659.14</v>
      </c>
      <c r="W725" s="38">
        <v>125659.14</v>
      </c>
      <c r="X725" s="38">
        <v>125659.14</v>
      </c>
      <c r="Y725" s="41">
        <f t="shared" si="11"/>
        <v>89.113087522968982</v>
      </c>
      <c r="Z725" s="40">
        <v>0</v>
      </c>
      <c r="AA725" s="40" t="s">
        <v>1256</v>
      </c>
      <c r="AB725" s="34">
        <v>0</v>
      </c>
      <c r="AC725" s="41">
        <v>100</v>
      </c>
      <c r="AD725" s="41">
        <v>92</v>
      </c>
      <c r="AE725" s="42" t="s">
        <v>1285</v>
      </c>
      <c r="AF725" s="19"/>
    </row>
    <row r="726" spans="2:32" ht="60.75">
      <c r="B726" s="19"/>
      <c r="C726" s="36" t="s">
        <v>1513</v>
      </c>
      <c r="D726" s="36" t="s">
        <v>1514</v>
      </c>
      <c r="E726" s="37" t="s">
        <v>1515</v>
      </c>
      <c r="F726" s="37" t="s">
        <v>5</v>
      </c>
      <c r="G726" s="37" t="s">
        <v>43</v>
      </c>
      <c r="H726" s="38" t="s">
        <v>893</v>
      </c>
      <c r="I726" s="38" t="s">
        <v>894</v>
      </c>
      <c r="J726" s="39" t="s">
        <v>46</v>
      </c>
      <c r="K726" s="38" t="s">
        <v>1263</v>
      </c>
      <c r="L726" s="40" t="s">
        <v>45</v>
      </c>
      <c r="M726" s="38" t="s">
        <v>48</v>
      </c>
      <c r="N726" s="38" t="s">
        <v>1268</v>
      </c>
      <c r="O726" s="38" t="s">
        <v>1295</v>
      </c>
      <c r="P726" s="40" t="s">
        <v>51</v>
      </c>
      <c r="Q726" s="40" t="s">
        <v>1469</v>
      </c>
      <c r="R726" s="38">
        <v>0</v>
      </c>
      <c r="S726" s="38">
        <v>93912.5</v>
      </c>
      <c r="T726" s="38">
        <v>93912.5</v>
      </c>
      <c r="U726" s="38">
        <v>93912.5</v>
      </c>
      <c r="V726" s="38">
        <v>93839.66</v>
      </c>
      <c r="W726" s="38">
        <v>93839.66</v>
      </c>
      <c r="X726" s="38">
        <v>93839.66</v>
      </c>
      <c r="Y726" s="41">
        <f t="shared" si="11"/>
        <v>99.922438440037268</v>
      </c>
      <c r="Z726" s="40">
        <v>0</v>
      </c>
      <c r="AA726" s="40" t="s">
        <v>1256</v>
      </c>
      <c r="AB726" s="34">
        <v>0</v>
      </c>
      <c r="AC726" s="41">
        <v>100</v>
      </c>
      <c r="AD726" s="41">
        <v>100</v>
      </c>
      <c r="AE726" s="42" t="s">
        <v>1285</v>
      </c>
      <c r="AF726" s="19"/>
    </row>
    <row r="727" spans="2:32" ht="60.75">
      <c r="B727" s="19"/>
      <c r="C727" s="36" t="s">
        <v>1516</v>
      </c>
      <c r="D727" s="36" t="s">
        <v>1517</v>
      </c>
      <c r="E727" s="37" t="s">
        <v>1518</v>
      </c>
      <c r="F727" s="37" t="s">
        <v>5</v>
      </c>
      <c r="G727" s="37" t="s">
        <v>43</v>
      </c>
      <c r="H727" s="38" t="s">
        <v>893</v>
      </c>
      <c r="I727" s="38" t="s">
        <v>894</v>
      </c>
      <c r="J727" s="39" t="s">
        <v>46</v>
      </c>
      <c r="K727" s="38" t="s">
        <v>1263</v>
      </c>
      <c r="L727" s="40" t="s">
        <v>45</v>
      </c>
      <c r="M727" s="38" t="s">
        <v>48</v>
      </c>
      <c r="N727" s="38" t="s">
        <v>1268</v>
      </c>
      <c r="O727" s="38" t="s">
        <v>1295</v>
      </c>
      <c r="P727" s="40" t="s">
        <v>51</v>
      </c>
      <c r="Q727" s="40" t="s">
        <v>1469</v>
      </c>
      <c r="R727" s="38">
        <v>0</v>
      </c>
      <c r="S727" s="38">
        <v>115266.36</v>
      </c>
      <c r="T727" s="38">
        <v>115266.36</v>
      </c>
      <c r="U727" s="38">
        <v>115266.36</v>
      </c>
      <c r="V727" s="38">
        <v>100144.23</v>
      </c>
      <c r="W727" s="38">
        <v>100144.23</v>
      </c>
      <c r="X727" s="38">
        <v>100144.23</v>
      </c>
      <c r="Y727" s="41">
        <f t="shared" si="11"/>
        <v>86.880708300322823</v>
      </c>
      <c r="Z727" s="40">
        <v>0</v>
      </c>
      <c r="AA727" s="40" t="s">
        <v>1256</v>
      </c>
      <c r="AB727" s="34">
        <v>0</v>
      </c>
      <c r="AC727" s="41">
        <v>100</v>
      </c>
      <c r="AD727" s="41">
        <v>15</v>
      </c>
      <c r="AE727" s="42" t="s">
        <v>1285</v>
      </c>
      <c r="AF727" s="19"/>
    </row>
    <row r="728" spans="2:32" ht="94.5">
      <c r="B728" s="19"/>
      <c r="C728" s="36" t="s">
        <v>1519</v>
      </c>
      <c r="D728" s="36" t="s">
        <v>1520</v>
      </c>
      <c r="E728" s="37" t="s">
        <v>1521</v>
      </c>
      <c r="F728" s="37" t="s">
        <v>5</v>
      </c>
      <c r="G728" s="37" t="s">
        <v>43</v>
      </c>
      <c r="H728" s="38" t="s">
        <v>893</v>
      </c>
      <c r="I728" s="38" t="s">
        <v>894</v>
      </c>
      <c r="J728" s="39" t="s">
        <v>46</v>
      </c>
      <c r="K728" s="38" t="s">
        <v>1263</v>
      </c>
      <c r="L728" s="40" t="s">
        <v>45</v>
      </c>
      <c r="M728" s="38" t="s">
        <v>48</v>
      </c>
      <c r="N728" s="38" t="s">
        <v>1268</v>
      </c>
      <c r="O728" s="38" t="s">
        <v>1295</v>
      </c>
      <c r="P728" s="40" t="s">
        <v>51</v>
      </c>
      <c r="Q728" s="40" t="s">
        <v>1469</v>
      </c>
      <c r="R728" s="38">
        <v>0</v>
      </c>
      <c r="S728" s="38">
        <v>134913.21</v>
      </c>
      <c r="T728" s="38">
        <v>134913.21</v>
      </c>
      <c r="U728" s="38">
        <v>134913.21</v>
      </c>
      <c r="V728" s="38">
        <v>134903.65</v>
      </c>
      <c r="W728" s="38">
        <v>134903.65</v>
      </c>
      <c r="X728" s="38">
        <v>134903.65</v>
      </c>
      <c r="Y728" s="41">
        <f t="shared" si="11"/>
        <v>99.992913962984048</v>
      </c>
      <c r="Z728" s="40">
        <v>0</v>
      </c>
      <c r="AA728" s="40" t="s">
        <v>1256</v>
      </c>
      <c r="AB728" s="34">
        <v>0</v>
      </c>
      <c r="AC728" s="41">
        <v>100</v>
      </c>
      <c r="AD728" s="41">
        <v>16</v>
      </c>
      <c r="AE728" s="42" t="s">
        <v>1285</v>
      </c>
      <c r="AF728" s="19"/>
    </row>
    <row r="729" spans="2:32" ht="60.75">
      <c r="B729" s="19"/>
      <c r="C729" s="36" t="s">
        <v>1522</v>
      </c>
      <c r="D729" s="36" t="s">
        <v>1523</v>
      </c>
      <c r="E729" s="37" t="s">
        <v>1524</v>
      </c>
      <c r="F729" s="37" t="s">
        <v>5</v>
      </c>
      <c r="G729" s="37" t="s">
        <v>43</v>
      </c>
      <c r="H729" s="38" t="s">
        <v>893</v>
      </c>
      <c r="I729" s="38" t="s">
        <v>894</v>
      </c>
      <c r="J729" s="39" t="s">
        <v>46</v>
      </c>
      <c r="K729" s="38" t="s">
        <v>1263</v>
      </c>
      <c r="L729" s="40" t="s">
        <v>45</v>
      </c>
      <c r="M729" s="38" t="s">
        <v>48</v>
      </c>
      <c r="N729" s="38" t="s">
        <v>1268</v>
      </c>
      <c r="O729" s="38" t="s">
        <v>1295</v>
      </c>
      <c r="P729" s="40" t="s">
        <v>51</v>
      </c>
      <c r="Q729" s="40" t="s">
        <v>1469</v>
      </c>
      <c r="R729" s="38">
        <v>0</v>
      </c>
      <c r="S729" s="38">
        <v>203023.33</v>
      </c>
      <c r="T729" s="38">
        <v>203023.33</v>
      </c>
      <c r="U729" s="38">
        <v>203023.33</v>
      </c>
      <c r="V729" s="38">
        <v>158358.19</v>
      </c>
      <c r="W729" s="38">
        <v>158358.19</v>
      </c>
      <c r="X729" s="38">
        <v>158358.19</v>
      </c>
      <c r="Y729" s="41">
        <f t="shared" si="11"/>
        <v>77.999996355098702</v>
      </c>
      <c r="Z729" s="40">
        <v>0</v>
      </c>
      <c r="AA729" s="40" t="s">
        <v>1256</v>
      </c>
      <c r="AB729" s="34">
        <v>0</v>
      </c>
      <c r="AC729" s="41">
        <v>100</v>
      </c>
      <c r="AD729" s="41">
        <v>100</v>
      </c>
      <c r="AE729" s="42" t="s">
        <v>1285</v>
      </c>
      <c r="AF729" s="19"/>
    </row>
    <row r="730" spans="2:32" ht="60.75">
      <c r="B730" s="19"/>
      <c r="C730" s="36" t="s">
        <v>1525</v>
      </c>
      <c r="D730" s="36" t="s">
        <v>1526</v>
      </c>
      <c r="E730" s="37" t="s">
        <v>1527</v>
      </c>
      <c r="F730" s="37" t="s">
        <v>5</v>
      </c>
      <c r="G730" s="37" t="s">
        <v>43</v>
      </c>
      <c r="H730" s="38" t="s">
        <v>893</v>
      </c>
      <c r="I730" s="38" t="s">
        <v>894</v>
      </c>
      <c r="J730" s="39" t="s">
        <v>46</v>
      </c>
      <c r="K730" s="38" t="s">
        <v>1263</v>
      </c>
      <c r="L730" s="40" t="s">
        <v>45</v>
      </c>
      <c r="M730" s="38" t="s">
        <v>48</v>
      </c>
      <c r="N730" s="38" t="s">
        <v>1268</v>
      </c>
      <c r="O730" s="38" t="s">
        <v>1295</v>
      </c>
      <c r="P730" s="40" t="s">
        <v>51</v>
      </c>
      <c r="Q730" s="40" t="s">
        <v>1469</v>
      </c>
      <c r="R730" s="38">
        <v>0</v>
      </c>
      <c r="S730" s="38">
        <v>53148.54</v>
      </c>
      <c r="T730" s="38">
        <v>53148.54</v>
      </c>
      <c r="U730" s="38">
        <v>53148.54</v>
      </c>
      <c r="V730" s="38">
        <v>51014.879999999997</v>
      </c>
      <c r="W730" s="38">
        <v>51014.879999999997</v>
      </c>
      <c r="X730" s="38">
        <v>51014.879999999997</v>
      </c>
      <c r="Y730" s="41">
        <f t="shared" si="11"/>
        <v>95.985477681983355</v>
      </c>
      <c r="Z730" s="40">
        <v>0</v>
      </c>
      <c r="AA730" s="40" t="s">
        <v>1256</v>
      </c>
      <c r="AB730" s="34">
        <v>0</v>
      </c>
      <c r="AC730" s="41">
        <v>100</v>
      </c>
      <c r="AD730" s="41">
        <v>100</v>
      </c>
      <c r="AE730" s="42" t="s">
        <v>1285</v>
      </c>
      <c r="AF730" s="19"/>
    </row>
    <row r="731" spans="2:32" ht="60.75">
      <c r="B731" s="19"/>
      <c r="C731" s="36" t="s">
        <v>1528</v>
      </c>
      <c r="D731" s="36" t="s">
        <v>1529</v>
      </c>
      <c r="E731" s="37" t="s">
        <v>1530</v>
      </c>
      <c r="F731" s="37" t="s">
        <v>5</v>
      </c>
      <c r="G731" s="37" t="s">
        <v>43</v>
      </c>
      <c r="H731" s="38" t="s">
        <v>893</v>
      </c>
      <c r="I731" s="38" t="s">
        <v>894</v>
      </c>
      <c r="J731" s="39" t="s">
        <v>46</v>
      </c>
      <c r="K731" s="38" t="s">
        <v>1263</v>
      </c>
      <c r="L731" s="40" t="s">
        <v>45</v>
      </c>
      <c r="M731" s="38" t="s">
        <v>48</v>
      </c>
      <c r="N731" s="38" t="s">
        <v>1268</v>
      </c>
      <c r="O731" s="38" t="s">
        <v>1295</v>
      </c>
      <c r="P731" s="40" t="s">
        <v>51</v>
      </c>
      <c r="Q731" s="40" t="s">
        <v>1469</v>
      </c>
      <c r="R731" s="38">
        <v>0</v>
      </c>
      <c r="S731" s="38">
        <v>101929.60000000001</v>
      </c>
      <c r="T731" s="38">
        <v>101929.60000000001</v>
      </c>
      <c r="U731" s="38">
        <v>101929.60000000001</v>
      </c>
      <c r="V731" s="38">
        <v>91736.63</v>
      </c>
      <c r="W731" s="38">
        <v>91736.63</v>
      </c>
      <c r="X731" s="38">
        <v>91736.63</v>
      </c>
      <c r="Y731" s="41">
        <f t="shared" si="11"/>
        <v>89.999990189307127</v>
      </c>
      <c r="Z731" s="40">
        <v>0</v>
      </c>
      <c r="AA731" s="40" t="s">
        <v>1256</v>
      </c>
      <c r="AB731" s="34">
        <v>0</v>
      </c>
      <c r="AC731" s="41">
        <v>100</v>
      </c>
      <c r="AD731" s="41">
        <v>100</v>
      </c>
      <c r="AE731" s="42" t="s">
        <v>1285</v>
      </c>
      <c r="AF731" s="19"/>
    </row>
    <row r="732" spans="2:32" ht="60.75">
      <c r="B732" s="19"/>
      <c r="C732" s="36" t="s">
        <v>1531</v>
      </c>
      <c r="D732" s="36" t="s">
        <v>1532</v>
      </c>
      <c r="E732" s="37" t="s">
        <v>1533</v>
      </c>
      <c r="F732" s="37" t="s">
        <v>5</v>
      </c>
      <c r="G732" s="37" t="s">
        <v>43</v>
      </c>
      <c r="H732" s="38" t="s">
        <v>893</v>
      </c>
      <c r="I732" s="38" t="s">
        <v>894</v>
      </c>
      <c r="J732" s="39" t="s">
        <v>46</v>
      </c>
      <c r="K732" s="38" t="s">
        <v>1263</v>
      </c>
      <c r="L732" s="40" t="s">
        <v>45</v>
      </c>
      <c r="M732" s="38" t="s">
        <v>48</v>
      </c>
      <c r="N732" s="38" t="s">
        <v>1534</v>
      </c>
      <c r="O732" s="38" t="s">
        <v>1295</v>
      </c>
      <c r="P732" s="40" t="s">
        <v>51</v>
      </c>
      <c r="Q732" s="40" t="s">
        <v>1469</v>
      </c>
      <c r="R732" s="38">
        <v>0</v>
      </c>
      <c r="S732" s="38">
        <v>104154</v>
      </c>
      <c r="T732" s="38">
        <v>104154</v>
      </c>
      <c r="U732" s="38">
        <v>104154</v>
      </c>
      <c r="V732" s="38">
        <v>104154</v>
      </c>
      <c r="W732" s="38">
        <v>104154</v>
      </c>
      <c r="X732" s="38">
        <v>104154</v>
      </c>
      <c r="Y732" s="41">
        <f t="shared" si="11"/>
        <v>100</v>
      </c>
      <c r="Z732" s="40">
        <v>0</v>
      </c>
      <c r="AA732" s="40" t="s">
        <v>1256</v>
      </c>
      <c r="AB732" s="34">
        <v>5160</v>
      </c>
      <c r="AC732" s="41">
        <v>100</v>
      </c>
      <c r="AD732" s="41">
        <v>100</v>
      </c>
      <c r="AE732" s="42" t="s">
        <v>1285</v>
      </c>
      <c r="AF732" s="19"/>
    </row>
    <row r="733" spans="2:32" ht="60.75">
      <c r="B733" s="19"/>
      <c r="C733" s="36" t="s">
        <v>1535</v>
      </c>
      <c r="D733" s="36" t="s">
        <v>1536</v>
      </c>
      <c r="E733" s="37" t="s">
        <v>1537</v>
      </c>
      <c r="F733" s="37" t="s">
        <v>5</v>
      </c>
      <c r="G733" s="37" t="s">
        <v>43</v>
      </c>
      <c r="H733" s="38" t="s">
        <v>893</v>
      </c>
      <c r="I733" s="38" t="s">
        <v>894</v>
      </c>
      <c r="J733" s="39" t="s">
        <v>46</v>
      </c>
      <c r="K733" s="38" t="s">
        <v>1263</v>
      </c>
      <c r="L733" s="40" t="s">
        <v>45</v>
      </c>
      <c r="M733" s="38" t="s">
        <v>48</v>
      </c>
      <c r="N733" s="38" t="s">
        <v>1534</v>
      </c>
      <c r="O733" s="38" t="s">
        <v>1295</v>
      </c>
      <c r="P733" s="40" t="s">
        <v>51</v>
      </c>
      <c r="Q733" s="40" t="s">
        <v>1469</v>
      </c>
      <c r="R733" s="38">
        <v>0</v>
      </c>
      <c r="S733" s="38">
        <v>1277253</v>
      </c>
      <c r="T733" s="38">
        <v>1277253</v>
      </c>
      <c r="U733" s="38">
        <v>1277253</v>
      </c>
      <c r="V733" s="38">
        <v>1275684.6499999999</v>
      </c>
      <c r="W733" s="38">
        <v>1275684.6499999999</v>
      </c>
      <c r="X733" s="38">
        <v>1275684.6499999999</v>
      </c>
      <c r="Y733" s="41">
        <f t="shared" si="11"/>
        <v>99.877209135543225</v>
      </c>
      <c r="Z733" s="40">
        <v>0</v>
      </c>
      <c r="AA733" s="40" t="s">
        <v>1256</v>
      </c>
      <c r="AB733" s="34">
        <v>10000</v>
      </c>
      <c r="AC733" s="41">
        <v>100</v>
      </c>
      <c r="AD733" s="41">
        <v>99</v>
      </c>
      <c r="AE733" s="42" t="s">
        <v>1285</v>
      </c>
      <c r="AF733" s="19"/>
    </row>
    <row r="734" spans="2:32" ht="60.75">
      <c r="B734" s="19"/>
      <c r="C734" s="36" t="s">
        <v>1538</v>
      </c>
      <c r="D734" s="36" t="s">
        <v>1539</v>
      </c>
      <c r="E734" s="37" t="s">
        <v>1540</v>
      </c>
      <c r="F734" s="37" t="s">
        <v>5</v>
      </c>
      <c r="G734" s="37" t="s">
        <v>43</v>
      </c>
      <c r="H734" s="38" t="s">
        <v>893</v>
      </c>
      <c r="I734" s="38" t="s">
        <v>894</v>
      </c>
      <c r="J734" s="39" t="s">
        <v>46</v>
      </c>
      <c r="K734" s="38" t="s">
        <v>1263</v>
      </c>
      <c r="L734" s="40" t="s">
        <v>45</v>
      </c>
      <c r="M734" s="38" t="s">
        <v>48</v>
      </c>
      <c r="N734" s="38" t="s">
        <v>1534</v>
      </c>
      <c r="O734" s="38" t="s">
        <v>1295</v>
      </c>
      <c r="P734" s="40" t="s">
        <v>51</v>
      </c>
      <c r="Q734" s="40" t="s">
        <v>1469</v>
      </c>
      <c r="R734" s="38">
        <v>0</v>
      </c>
      <c r="S734" s="38">
        <v>4775137.9000000004</v>
      </c>
      <c r="T734" s="38">
        <v>4775137.9000000004</v>
      </c>
      <c r="U734" s="38">
        <v>4775137.9000000004</v>
      </c>
      <c r="V734" s="38">
        <v>3454366.87</v>
      </c>
      <c r="W734" s="38">
        <v>3454366.87</v>
      </c>
      <c r="X734" s="38">
        <v>3454366.87</v>
      </c>
      <c r="Y734" s="41">
        <f t="shared" si="11"/>
        <v>72.340672507070423</v>
      </c>
      <c r="Z734" s="40">
        <v>0</v>
      </c>
      <c r="AA734" s="40" t="s">
        <v>1256</v>
      </c>
      <c r="AB734" s="34">
        <v>5466</v>
      </c>
      <c r="AC734" s="41">
        <v>100</v>
      </c>
      <c r="AD734" s="41">
        <v>60</v>
      </c>
      <c r="AE734" s="42" t="s">
        <v>1285</v>
      </c>
      <c r="AF734" s="19"/>
    </row>
    <row r="735" spans="2:32" ht="60.75">
      <c r="B735" s="19"/>
      <c r="C735" s="36" t="s">
        <v>1541</v>
      </c>
      <c r="D735" s="36" t="s">
        <v>1542</v>
      </c>
      <c r="E735" s="37" t="s">
        <v>1543</v>
      </c>
      <c r="F735" s="37" t="s">
        <v>5</v>
      </c>
      <c r="G735" s="37" t="s">
        <v>43</v>
      </c>
      <c r="H735" s="38" t="s">
        <v>893</v>
      </c>
      <c r="I735" s="38" t="s">
        <v>894</v>
      </c>
      <c r="J735" s="39" t="s">
        <v>46</v>
      </c>
      <c r="K735" s="38" t="s">
        <v>1263</v>
      </c>
      <c r="L735" s="40" t="s">
        <v>45</v>
      </c>
      <c r="M735" s="38" t="s">
        <v>48</v>
      </c>
      <c r="N735" s="38" t="s">
        <v>1544</v>
      </c>
      <c r="O735" s="38" t="s">
        <v>1295</v>
      </c>
      <c r="P735" s="40" t="s">
        <v>51</v>
      </c>
      <c r="Q735" s="40" t="s">
        <v>1469</v>
      </c>
      <c r="R735" s="38">
        <v>0</v>
      </c>
      <c r="S735" s="38">
        <v>1353660.2</v>
      </c>
      <c r="T735" s="38">
        <v>1353660.2</v>
      </c>
      <c r="U735" s="38">
        <v>1353660.2</v>
      </c>
      <c r="V735" s="38">
        <v>1218294.18</v>
      </c>
      <c r="W735" s="38">
        <v>1218294.18</v>
      </c>
      <c r="X735" s="38">
        <v>1218294.18</v>
      </c>
      <c r="Y735" s="41">
        <f t="shared" si="11"/>
        <v>90</v>
      </c>
      <c r="Z735" s="40">
        <v>0</v>
      </c>
      <c r="AA735" s="40" t="s">
        <v>1256</v>
      </c>
      <c r="AB735" s="34">
        <v>2196</v>
      </c>
      <c r="AC735" s="41">
        <v>100</v>
      </c>
      <c r="AD735" s="41">
        <v>87</v>
      </c>
      <c r="AE735" s="42" t="s">
        <v>1285</v>
      </c>
      <c r="AF735" s="19"/>
    </row>
    <row r="736" spans="2:32" ht="60.75">
      <c r="B736" s="19"/>
      <c r="C736" s="36" t="s">
        <v>1545</v>
      </c>
      <c r="D736" s="36" t="s">
        <v>1546</v>
      </c>
      <c r="E736" s="37" t="s">
        <v>1547</v>
      </c>
      <c r="F736" s="37" t="s">
        <v>5</v>
      </c>
      <c r="G736" s="37" t="s">
        <v>43</v>
      </c>
      <c r="H736" s="38" t="s">
        <v>893</v>
      </c>
      <c r="I736" s="38" t="s">
        <v>894</v>
      </c>
      <c r="J736" s="39" t="s">
        <v>46</v>
      </c>
      <c r="K736" s="38" t="s">
        <v>1263</v>
      </c>
      <c r="L736" s="40" t="s">
        <v>45</v>
      </c>
      <c r="M736" s="38" t="s">
        <v>48</v>
      </c>
      <c r="N736" s="38" t="s">
        <v>1534</v>
      </c>
      <c r="O736" s="38" t="s">
        <v>1295</v>
      </c>
      <c r="P736" s="40" t="s">
        <v>51</v>
      </c>
      <c r="Q736" s="40" t="s">
        <v>1469</v>
      </c>
      <c r="R736" s="38">
        <v>0</v>
      </c>
      <c r="S736" s="38">
        <v>918064.67</v>
      </c>
      <c r="T736" s="38">
        <v>918064.67</v>
      </c>
      <c r="U736" s="38">
        <v>918064.67</v>
      </c>
      <c r="V736" s="38">
        <v>522053.1</v>
      </c>
      <c r="W736" s="38">
        <v>522053.1</v>
      </c>
      <c r="X736" s="38">
        <v>522053.1</v>
      </c>
      <c r="Y736" s="41">
        <f t="shared" si="11"/>
        <v>56.86452349811043</v>
      </c>
      <c r="Z736" s="40">
        <v>0</v>
      </c>
      <c r="AA736" s="40" t="s">
        <v>1256</v>
      </c>
      <c r="AB736" s="34">
        <v>385</v>
      </c>
      <c r="AC736" s="41">
        <v>100</v>
      </c>
      <c r="AD736" s="41">
        <v>95</v>
      </c>
      <c r="AE736" s="42" t="s">
        <v>1285</v>
      </c>
      <c r="AF736" s="19"/>
    </row>
    <row r="737" spans="2:32" ht="60.75">
      <c r="B737" s="19"/>
      <c r="C737" s="36" t="s">
        <v>1548</v>
      </c>
      <c r="D737" s="36" t="s">
        <v>1549</v>
      </c>
      <c r="E737" s="37" t="s">
        <v>1550</v>
      </c>
      <c r="F737" s="37" t="s">
        <v>5</v>
      </c>
      <c r="G737" s="37" t="s">
        <v>43</v>
      </c>
      <c r="H737" s="38" t="s">
        <v>893</v>
      </c>
      <c r="I737" s="38" t="s">
        <v>894</v>
      </c>
      <c r="J737" s="39" t="s">
        <v>46</v>
      </c>
      <c r="K737" s="38" t="s">
        <v>1263</v>
      </c>
      <c r="L737" s="40" t="s">
        <v>45</v>
      </c>
      <c r="M737" s="38" t="s">
        <v>48</v>
      </c>
      <c r="N737" s="38" t="s">
        <v>1534</v>
      </c>
      <c r="O737" s="38" t="s">
        <v>1295</v>
      </c>
      <c r="P737" s="40" t="s">
        <v>51</v>
      </c>
      <c r="Q737" s="40" t="s">
        <v>1469</v>
      </c>
      <c r="R737" s="38">
        <v>0</v>
      </c>
      <c r="S737" s="38">
        <v>1221330.23</v>
      </c>
      <c r="T737" s="38">
        <v>1221330.23</v>
      </c>
      <c r="U737" s="38">
        <v>1221330.23</v>
      </c>
      <c r="V737" s="38">
        <v>614989.06000000006</v>
      </c>
      <c r="W737" s="38">
        <v>614989.06000000006</v>
      </c>
      <c r="X737" s="38">
        <v>614989.06000000006</v>
      </c>
      <c r="Y737" s="41">
        <f t="shared" si="11"/>
        <v>50.354035697618002</v>
      </c>
      <c r="Z737" s="40">
        <v>0</v>
      </c>
      <c r="AA737" s="40" t="s">
        <v>1256</v>
      </c>
      <c r="AB737" s="34">
        <v>250</v>
      </c>
      <c r="AC737" s="41">
        <v>100</v>
      </c>
      <c r="AD737" s="41">
        <v>95</v>
      </c>
      <c r="AE737" s="42" t="s">
        <v>1285</v>
      </c>
      <c r="AF737" s="19"/>
    </row>
    <row r="738" spans="2:32" ht="60.75">
      <c r="B738" s="19"/>
      <c r="C738" s="36" t="s">
        <v>1573</v>
      </c>
      <c r="D738" s="36" t="s">
        <v>1574</v>
      </c>
      <c r="E738" s="37" t="s">
        <v>1575</v>
      </c>
      <c r="F738" s="37" t="s">
        <v>5</v>
      </c>
      <c r="G738" s="37" t="s">
        <v>43</v>
      </c>
      <c r="H738" s="38" t="s">
        <v>893</v>
      </c>
      <c r="I738" s="38" t="s">
        <v>894</v>
      </c>
      <c r="J738" s="39" t="s">
        <v>46</v>
      </c>
      <c r="K738" s="38" t="s">
        <v>1263</v>
      </c>
      <c r="L738" s="40" t="s">
        <v>45</v>
      </c>
      <c r="M738" s="38" t="s">
        <v>48</v>
      </c>
      <c r="N738" s="38" t="s">
        <v>1268</v>
      </c>
      <c r="O738" s="38" t="s">
        <v>1283</v>
      </c>
      <c r="P738" s="40" t="s">
        <v>51</v>
      </c>
      <c r="Q738" s="40" t="s">
        <v>1576</v>
      </c>
      <c r="R738" s="38">
        <v>0</v>
      </c>
      <c r="S738" s="38">
        <v>21708873.789999999</v>
      </c>
      <c r="T738" s="38">
        <v>21708873.789999999</v>
      </c>
      <c r="U738" s="38">
        <v>21708873.789999999</v>
      </c>
      <c r="V738" s="38">
        <v>0</v>
      </c>
      <c r="W738" s="38">
        <v>0</v>
      </c>
      <c r="X738" s="38">
        <v>0</v>
      </c>
      <c r="Y738" s="41">
        <f t="shared" si="11"/>
        <v>0</v>
      </c>
      <c r="Z738" s="40">
        <v>0</v>
      </c>
      <c r="AA738" s="40" t="s">
        <v>1484</v>
      </c>
      <c r="AB738" s="34">
        <v>0</v>
      </c>
      <c r="AC738" s="41">
        <v>100</v>
      </c>
      <c r="AD738" s="41">
        <v>0</v>
      </c>
      <c r="AE738" s="42" t="s">
        <v>1285</v>
      </c>
      <c r="AF738" s="19"/>
    </row>
    <row r="739" spans="2:32" ht="60.75">
      <c r="B739" s="19"/>
      <c r="C739" s="36" t="s">
        <v>1589</v>
      </c>
      <c r="D739" s="36" t="s">
        <v>1590</v>
      </c>
      <c r="E739" s="37" t="s">
        <v>1591</v>
      </c>
      <c r="F739" s="37" t="s">
        <v>5</v>
      </c>
      <c r="G739" s="37" t="s">
        <v>43</v>
      </c>
      <c r="H739" s="38" t="s">
        <v>893</v>
      </c>
      <c r="I739" s="38" t="s">
        <v>894</v>
      </c>
      <c r="J739" s="39" t="s">
        <v>46</v>
      </c>
      <c r="K739" s="38" t="s">
        <v>1263</v>
      </c>
      <c r="L739" s="40" t="s">
        <v>45</v>
      </c>
      <c r="M739" s="38" t="s">
        <v>48</v>
      </c>
      <c r="N739" s="38" t="s">
        <v>1268</v>
      </c>
      <c r="O739" s="38" t="s">
        <v>1283</v>
      </c>
      <c r="P739" s="40" t="s">
        <v>51</v>
      </c>
      <c r="Q739" s="40" t="s">
        <v>1576</v>
      </c>
      <c r="R739" s="38">
        <v>0</v>
      </c>
      <c r="S739" s="38">
        <v>1005256.67</v>
      </c>
      <c r="T739" s="38">
        <v>1005256.67</v>
      </c>
      <c r="U739" s="38">
        <v>931959.27</v>
      </c>
      <c r="V739" s="38">
        <v>931959.27</v>
      </c>
      <c r="W739" s="38">
        <v>931959.27</v>
      </c>
      <c r="X739" s="38">
        <v>931959.27</v>
      </c>
      <c r="Y739" s="41">
        <f t="shared" si="11"/>
        <v>92.70858854385915</v>
      </c>
      <c r="Z739" s="40">
        <v>0</v>
      </c>
      <c r="AA739" s="40" t="s">
        <v>1256</v>
      </c>
      <c r="AB739" s="34">
        <v>4267</v>
      </c>
      <c r="AC739" s="41">
        <v>100</v>
      </c>
      <c r="AD739" s="41">
        <v>100</v>
      </c>
      <c r="AE739" s="42" t="s">
        <v>1285</v>
      </c>
      <c r="AF739" s="19"/>
    </row>
    <row r="740" spans="2:32" ht="60.75">
      <c r="B740" s="19"/>
      <c r="C740" s="36" t="s">
        <v>1592</v>
      </c>
      <c r="D740" s="36" t="s">
        <v>1593</v>
      </c>
      <c r="E740" s="37" t="s">
        <v>1594</v>
      </c>
      <c r="F740" s="37" t="s">
        <v>5</v>
      </c>
      <c r="G740" s="37" t="s">
        <v>43</v>
      </c>
      <c r="H740" s="38" t="s">
        <v>893</v>
      </c>
      <c r="I740" s="38" t="s">
        <v>894</v>
      </c>
      <c r="J740" s="39" t="s">
        <v>46</v>
      </c>
      <c r="K740" s="38" t="s">
        <v>1263</v>
      </c>
      <c r="L740" s="40" t="s">
        <v>45</v>
      </c>
      <c r="M740" s="38" t="s">
        <v>48</v>
      </c>
      <c r="N740" s="38" t="s">
        <v>1268</v>
      </c>
      <c r="O740" s="38" t="s">
        <v>1283</v>
      </c>
      <c r="P740" s="40" t="s">
        <v>51</v>
      </c>
      <c r="Q740" s="40" t="s">
        <v>1576</v>
      </c>
      <c r="R740" s="38">
        <v>0</v>
      </c>
      <c r="S740" s="38">
        <v>1030762.51</v>
      </c>
      <c r="T740" s="38">
        <v>1030762.51</v>
      </c>
      <c r="U740" s="38">
        <v>1012458</v>
      </c>
      <c r="V740" s="38">
        <v>1012458</v>
      </c>
      <c r="W740" s="38">
        <v>1012458</v>
      </c>
      <c r="X740" s="38">
        <v>1012458</v>
      </c>
      <c r="Y740" s="41">
        <f t="shared" si="11"/>
        <v>98.224177749732092</v>
      </c>
      <c r="Z740" s="40">
        <v>0</v>
      </c>
      <c r="AA740" s="40" t="s">
        <v>1256</v>
      </c>
      <c r="AB740" s="34">
        <v>7272</v>
      </c>
      <c r="AC740" s="41">
        <v>100</v>
      </c>
      <c r="AD740" s="41">
        <v>100</v>
      </c>
      <c r="AE740" s="42" t="s">
        <v>1285</v>
      </c>
      <c r="AF740" s="19"/>
    </row>
    <row r="741" spans="2:32" ht="60.75">
      <c r="B741" s="19"/>
      <c r="C741" s="36" t="s">
        <v>1595</v>
      </c>
      <c r="D741" s="36" t="s">
        <v>1596</v>
      </c>
      <c r="E741" s="37" t="s">
        <v>1597</v>
      </c>
      <c r="F741" s="37" t="s">
        <v>5</v>
      </c>
      <c r="G741" s="37" t="s">
        <v>43</v>
      </c>
      <c r="H741" s="38" t="s">
        <v>893</v>
      </c>
      <c r="I741" s="38" t="s">
        <v>894</v>
      </c>
      <c r="J741" s="39" t="s">
        <v>46</v>
      </c>
      <c r="K741" s="38" t="s">
        <v>1263</v>
      </c>
      <c r="L741" s="40" t="s">
        <v>45</v>
      </c>
      <c r="M741" s="38" t="s">
        <v>48</v>
      </c>
      <c r="N741" s="38" t="s">
        <v>1268</v>
      </c>
      <c r="O741" s="38" t="s">
        <v>1283</v>
      </c>
      <c r="P741" s="40" t="s">
        <v>51</v>
      </c>
      <c r="Q741" s="40" t="s">
        <v>1576</v>
      </c>
      <c r="R741" s="38">
        <v>0</v>
      </c>
      <c r="S741" s="38">
        <v>924635.34</v>
      </c>
      <c r="T741" s="38">
        <v>924635.34</v>
      </c>
      <c r="U741" s="38">
        <v>856660.6</v>
      </c>
      <c r="V741" s="38">
        <v>856660.6</v>
      </c>
      <c r="W741" s="38">
        <v>856660.6</v>
      </c>
      <c r="X741" s="38">
        <v>856660.6</v>
      </c>
      <c r="Y741" s="41">
        <f t="shared" si="11"/>
        <v>92.648481292095113</v>
      </c>
      <c r="Z741" s="40">
        <v>0</v>
      </c>
      <c r="AA741" s="40" t="s">
        <v>1256</v>
      </c>
      <c r="AB741" s="34">
        <v>576</v>
      </c>
      <c r="AC741" s="41">
        <v>100</v>
      </c>
      <c r="AD741" s="41">
        <v>100</v>
      </c>
      <c r="AE741" s="42" t="s">
        <v>1285</v>
      </c>
      <c r="AF741" s="19"/>
    </row>
    <row r="742" spans="2:32" ht="60.75">
      <c r="B742" s="19"/>
      <c r="C742" s="36" t="s">
        <v>1598</v>
      </c>
      <c r="D742" s="36" t="s">
        <v>1599</v>
      </c>
      <c r="E742" s="37" t="s">
        <v>1600</v>
      </c>
      <c r="F742" s="37" t="s">
        <v>5</v>
      </c>
      <c r="G742" s="37" t="s">
        <v>43</v>
      </c>
      <c r="H742" s="38" t="s">
        <v>893</v>
      </c>
      <c r="I742" s="38" t="s">
        <v>894</v>
      </c>
      <c r="J742" s="39" t="s">
        <v>46</v>
      </c>
      <c r="K742" s="38" t="s">
        <v>1263</v>
      </c>
      <c r="L742" s="40" t="s">
        <v>45</v>
      </c>
      <c r="M742" s="38" t="s">
        <v>48</v>
      </c>
      <c r="N742" s="38" t="s">
        <v>1268</v>
      </c>
      <c r="O742" s="38" t="s">
        <v>1283</v>
      </c>
      <c r="P742" s="40" t="s">
        <v>51</v>
      </c>
      <c r="Q742" s="40" t="s">
        <v>1576</v>
      </c>
      <c r="R742" s="38">
        <v>0</v>
      </c>
      <c r="S742" s="38">
        <v>1660524.15</v>
      </c>
      <c r="T742" s="38">
        <v>1660524.15</v>
      </c>
      <c r="U742" s="38">
        <v>1385752.5</v>
      </c>
      <c r="V742" s="38">
        <v>1385752.5</v>
      </c>
      <c r="W742" s="38">
        <v>1385752.5</v>
      </c>
      <c r="X742" s="38">
        <v>1385752.5</v>
      </c>
      <c r="Y742" s="41">
        <f t="shared" si="11"/>
        <v>83.452715818676893</v>
      </c>
      <c r="Z742" s="40">
        <v>0</v>
      </c>
      <c r="AA742" s="40" t="s">
        <v>1256</v>
      </c>
      <c r="AB742" s="34">
        <v>4267</v>
      </c>
      <c r="AC742" s="41">
        <v>100</v>
      </c>
      <c r="AD742" s="41">
        <v>100</v>
      </c>
      <c r="AE742" s="42" t="s">
        <v>1285</v>
      </c>
      <c r="AF742" s="19"/>
    </row>
    <row r="743" spans="2:32" ht="60.75">
      <c r="B743" s="19"/>
      <c r="C743" s="36" t="s">
        <v>1601</v>
      </c>
      <c r="D743" s="36" t="s">
        <v>1602</v>
      </c>
      <c r="E743" s="37" t="s">
        <v>1603</v>
      </c>
      <c r="F743" s="37" t="s">
        <v>5</v>
      </c>
      <c r="G743" s="37" t="s">
        <v>43</v>
      </c>
      <c r="H743" s="38" t="s">
        <v>893</v>
      </c>
      <c r="I743" s="38" t="s">
        <v>894</v>
      </c>
      <c r="J743" s="39" t="s">
        <v>46</v>
      </c>
      <c r="K743" s="38" t="s">
        <v>1263</v>
      </c>
      <c r="L743" s="40" t="s">
        <v>45</v>
      </c>
      <c r="M743" s="38" t="s">
        <v>48</v>
      </c>
      <c r="N743" s="38" t="s">
        <v>1268</v>
      </c>
      <c r="O743" s="38" t="s">
        <v>1283</v>
      </c>
      <c r="P743" s="40" t="s">
        <v>51</v>
      </c>
      <c r="Q743" s="40" t="s">
        <v>1576</v>
      </c>
      <c r="R743" s="38">
        <v>0</v>
      </c>
      <c r="S743" s="38">
        <v>902183.63</v>
      </c>
      <c r="T743" s="38">
        <v>902183.63</v>
      </c>
      <c r="U743" s="38">
        <v>776456.38</v>
      </c>
      <c r="V743" s="38">
        <v>776456.38</v>
      </c>
      <c r="W743" s="38">
        <v>776456.38</v>
      </c>
      <c r="X743" s="38">
        <v>776456.38</v>
      </c>
      <c r="Y743" s="41">
        <f t="shared" si="11"/>
        <v>86.064117567728431</v>
      </c>
      <c r="Z743" s="40">
        <v>0</v>
      </c>
      <c r="AA743" s="40" t="s">
        <v>1256</v>
      </c>
      <c r="AB743" s="34">
        <v>17722</v>
      </c>
      <c r="AC743" s="41">
        <v>100</v>
      </c>
      <c r="AD743" s="41">
        <v>100</v>
      </c>
      <c r="AE743" s="42" t="s">
        <v>1285</v>
      </c>
      <c r="AF743" s="19"/>
    </row>
    <row r="744" spans="2:32" ht="60.75">
      <c r="B744" s="19"/>
      <c r="C744" s="36" t="s">
        <v>1604</v>
      </c>
      <c r="D744" s="36" t="s">
        <v>1605</v>
      </c>
      <c r="E744" s="37" t="s">
        <v>1606</v>
      </c>
      <c r="F744" s="37" t="s">
        <v>5</v>
      </c>
      <c r="G744" s="37" t="s">
        <v>43</v>
      </c>
      <c r="H744" s="38" t="s">
        <v>893</v>
      </c>
      <c r="I744" s="38" t="s">
        <v>894</v>
      </c>
      <c r="J744" s="39" t="s">
        <v>46</v>
      </c>
      <c r="K744" s="38" t="s">
        <v>1263</v>
      </c>
      <c r="L744" s="40" t="s">
        <v>45</v>
      </c>
      <c r="M744" s="38" t="s">
        <v>48</v>
      </c>
      <c r="N744" s="38" t="s">
        <v>1268</v>
      </c>
      <c r="O744" s="38" t="s">
        <v>1283</v>
      </c>
      <c r="P744" s="40" t="s">
        <v>51</v>
      </c>
      <c r="Q744" s="40" t="s">
        <v>1576</v>
      </c>
      <c r="R744" s="38">
        <v>0</v>
      </c>
      <c r="S744" s="38">
        <v>711905.95</v>
      </c>
      <c r="T744" s="38">
        <v>711905.95</v>
      </c>
      <c r="U744" s="38">
        <v>629837.55000000005</v>
      </c>
      <c r="V744" s="38">
        <v>629837.55000000005</v>
      </c>
      <c r="W744" s="38">
        <v>629837.55000000005</v>
      </c>
      <c r="X744" s="38">
        <v>629837.55000000005</v>
      </c>
      <c r="Y744" s="41">
        <f t="shared" si="11"/>
        <v>88.472016563423878</v>
      </c>
      <c r="Z744" s="40">
        <v>0</v>
      </c>
      <c r="AA744" s="40" t="s">
        <v>1256</v>
      </c>
      <c r="AB744" s="34">
        <v>17722</v>
      </c>
      <c r="AC744" s="41">
        <v>100</v>
      </c>
      <c r="AD744" s="41">
        <v>100</v>
      </c>
      <c r="AE744" s="42" t="s">
        <v>1285</v>
      </c>
      <c r="AF744" s="19"/>
    </row>
    <row r="745" spans="2:32" ht="60.75">
      <c r="B745" s="19"/>
      <c r="C745" s="36" t="s">
        <v>1607</v>
      </c>
      <c r="D745" s="36" t="s">
        <v>1608</v>
      </c>
      <c r="E745" s="37" t="s">
        <v>1609</v>
      </c>
      <c r="F745" s="37" t="s">
        <v>5</v>
      </c>
      <c r="G745" s="37" t="s">
        <v>43</v>
      </c>
      <c r="H745" s="38" t="s">
        <v>893</v>
      </c>
      <c r="I745" s="38" t="s">
        <v>894</v>
      </c>
      <c r="J745" s="39" t="s">
        <v>46</v>
      </c>
      <c r="K745" s="38" t="s">
        <v>1263</v>
      </c>
      <c r="L745" s="40" t="s">
        <v>45</v>
      </c>
      <c r="M745" s="38" t="s">
        <v>48</v>
      </c>
      <c r="N745" s="38" t="s">
        <v>1268</v>
      </c>
      <c r="O745" s="38" t="s">
        <v>1283</v>
      </c>
      <c r="P745" s="40" t="s">
        <v>51</v>
      </c>
      <c r="Q745" s="40" t="s">
        <v>1576</v>
      </c>
      <c r="R745" s="38">
        <v>0</v>
      </c>
      <c r="S745" s="38">
        <v>1185426.1000000001</v>
      </c>
      <c r="T745" s="38">
        <v>1185426.1000000001</v>
      </c>
      <c r="U745" s="38">
        <v>935753.08</v>
      </c>
      <c r="V745" s="38">
        <v>935753.08</v>
      </c>
      <c r="W745" s="38">
        <v>935753.08</v>
      </c>
      <c r="X745" s="38">
        <v>935753.08</v>
      </c>
      <c r="Y745" s="41">
        <f t="shared" si="11"/>
        <v>78.93812022529282</v>
      </c>
      <c r="Z745" s="40">
        <v>0</v>
      </c>
      <c r="AA745" s="40" t="s">
        <v>1256</v>
      </c>
      <c r="AB745" s="34">
        <v>694</v>
      </c>
      <c r="AC745" s="41">
        <v>100</v>
      </c>
      <c r="AD745" s="41">
        <v>100</v>
      </c>
      <c r="AE745" s="42" t="s">
        <v>1285</v>
      </c>
      <c r="AF745" s="19"/>
    </row>
    <row r="746" spans="2:32" ht="60.75">
      <c r="B746" s="19"/>
      <c r="C746" s="36" t="s">
        <v>1610</v>
      </c>
      <c r="D746" s="36" t="s">
        <v>1611</v>
      </c>
      <c r="E746" s="37" t="s">
        <v>1612</v>
      </c>
      <c r="F746" s="37" t="s">
        <v>5</v>
      </c>
      <c r="G746" s="37" t="s">
        <v>43</v>
      </c>
      <c r="H746" s="38" t="s">
        <v>893</v>
      </c>
      <c r="I746" s="38" t="s">
        <v>894</v>
      </c>
      <c r="J746" s="39" t="s">
        <v>46</v>
      </c>
      <c r="K746" s="38" t="s">
        <v>1263</v>
      </c>
      <c r="L746" s="40" t="s">
        <v>45</v>
      </c>
      <c r="M746" s="38" t="s">
        <v>48</v>
      </c>
      <c r="N746" s="38" t="s">
        <v>1268</v>
      </c>
      <c r="O746" s="38" t="s">
        <v>1283</v>
      </c>
      <c r="P746" s="40" t="s">
        <v>51</v>
      </c>
      <c r="Q746" s="40" t="s">
        <v>1576</v>
      </c>
      <c r="R746" s="38">
        <v>0</v>
      </c>
      <c r="S746" s="38">
        <v>11945781.49</v>
      </c>
      <c r="T746" s="38">
        <v>11945781.49</v>
      </c>
      <c r="U746" s="38">
        <v>7084839.6799999997</v>
      </c>
      <c r="V746" s="38">
        <v>7084839.6799999997</v>
      </c>
      <c r="W746" s="38">
        <v>7084839.6799999997</v>
      </c>
      <c r="X746" s="38">
        <v>7084839.6799999997</v>
      </c>
      <c r="Y746" s="41">
        <f t="shared" si="11"/>
        <v>59.308297962178777</v>
      </c>
      <c r="Z746" s="40">
        <v>0</v>
      </c>
      <c r="AA746" s="40" t="s">
        <v>1256</v>
      </c>
      <c r="AB746" s="34">
        <v>100</v>
      </c>
      <c r="AC746" s="41">
        <v>100</v>
      </c>
      <c r="AD746" s="41">
        <v>74</v>
      </c>
      <c r="AE746" s="42" t="s">
        <v>1285</v>
      </c>
      <c r="AF746" s="19"/>
    </row>
    <row r="747" spans="2:32" ht="60.75">
      <c r="B747" s="19"/>
      <c r="C747" s="36" t="s">
        <v>1613</v>
      </c>
      <c r="D747" s="36" t="s">
        <v>1614</v>
      </c>
      <c r="E747" s="37" t="s">
        <v>1615</v>
      </c>
      <c r="F747" s="37" t="s">
        <v>5</v>
      </c>
      <c r="G747" s="37" t="s">
        <v>43</v>
      </c>
      <c r="H747" s="38" t="s">
        <v>893</v>
      </c>
      <c r="I747" s="38" t="s">
        <v>894</v>
      </c>
      <c r="J747" s="39" t="s">
        <v>46</v>
      </c>
      <c r="K747" s="38" t="s">
        <v>1263</v>
      </c>
      <c r="L747" s="40" t="s">
        <v>45</v>
      </c>
      <c r="M747" s="38" t="s">
        <v>48</v>
      </c>
      <c r="N747" s="38" t="s">
        <v>1616</v>
      </c>
      <c r="O747" s="38" t="s">
        <v>1387</v>
      </c>
      <c r="P747" s="40" t="s">
        <v>51</v>
      </c>
      <c r="Q747" s="40" t="s">
        <v>1576</v>
      </c>
      <c r="R747" s="38">
        <v>0</v>
      </c>
      <c r="S747" s="38">
        <v>747531.68</v>
      </c>
      <c r="T747" s="38">
        <v>747531.68</v>
      </c>
      <c r="U747" s="38">
        <v>599451.06999999995</v>
      </c>
      <c r="V747" s="38">
        <v>599451.06999999995</v>
      </c>
      <c r="W747" s="38">
        <v>599451.06999999995</v>
      </c>
      <c r="X747" s="38">
        <v>599451.06999999995</v>
      </c>
      <c r="Y747" s="41">
        <f t="shared" si="11"/>
        <v>80.190724492104465</v>
      </c>
      <c r="Z747" s="40">
        <v>0</v>
      </c>
      <c r="AA747" s="40" t="s">
        <v>1256</v>
      </c>
      <c r="AB747" s="34">
        <v>350</v>
      </c>
      <c r="AC747" s="41">
        <v>100</v>
      </c>
      <c r="AD747" s="41">
        <v>100</v>
      </c>
      <c r="AE747" s="42" t="s">
        <v>1285</v>
      </c>
      <c r="AF747" s="19"/>
    </row>
    <row r="748" spans="2:32" ht="60.75">
      <c r="B748" s="19"/>
      <c r="C748" s="36" t="s">
        <v>1617</v>
      </c>
      <c r="D748" s="36" t="s">
        <v>1618</v>
      </c>
      <c r="E748" s="37" t="s">
        <v>1619</v>
      </c>
      <c r="F748" s="37" t="s">
        <v>5</v>
      </c>
      <c r="G748" s="37" t="s">
        <v>43</v>
      </c>
      <c r="H748" s="38" t="s">
        <v>893</v>
      </c>
      <c r="I748" s="38" t="s">
        <v>894</v>
      </c>
      <c r="J748" s="39" t="s">
        <v>46</v>
      </c>
      <c r="K748" s="38" t="s">
        <v>1263</v>
      </c>
      <c r="L748" s="40" t="s">
        <v>45</v>
      </c>
      <c r="M748" s="38" t="s">
        <v>48</v>
      </c>
      <c r="N748" s="38" t="s">
        <v>1620</v>
      </c>
      <c r="O748" s="38" t="s">
        <v>1387</v>
      </c>
      <c r="P748" s="40" t="s">
        <v>51</v>
      </c>
      <c r="Q748" s="40" t="s">
        <v>1576</v>
      </c>
      <c r="R748" s="38">
        <v>0</v>
      </c>
      <c r="S748" s="38">
        <v>965502.62</v>
      </c>
      <c r="T748" s="38">
        <v>965502.62</v>
      </c>
      <c r="U748" s="38">
        <v>886364.46</v>
      </c>
      <c r="V748" s="38">
        <v>886364.46</v>
      </c>
      <c r="W748" s="38">
        <v>886364.46</v>
      </c>
      <c r="X748" s="38">
        <v>886364.46</v>
      </c>
      <c r="Y748" s="41">
        <f t="shared" si="11"/>
        <v>91.803423588845362</v>
      </c>
      <c r="Z748" s="40">
        <v>0</v>
      </c>
      <c r="AA748" s="40" t="s">
        <v>1256</v>
      </c>
      <c r="AB748" s="34">
        <v>900</v>
      </c>
      <c r="AC748" s="41">
        <v>100</v>
      </c>
      <c r="AD748" s="41">
        <v>100</v>
      </c>
      <c r="AE748" s="42" t="s">
        <v>1285</v>
      </c>
      <c r="AF748" s="19"/>
    </row>
    <row r="749" spans="2:32" ht="81">
      <c r="B749" s="19"/>
      <c r="C749" s="36" t="s">
        <v>1629</v>
      </c>
      <c r="D749" s="36" t="s">
        <v>1630</v>
      </c>
      <c r="E749" s="37" t="s">
        <v>1631</v>
      </c>
      <c r="F749" s="37" t="s">
        <v>5</v>
      </c>
      <c r="G749" s="37" t="s">
        <v>43</v>
      </c>
      <c r="H749" s="38" t="s">
        <v>1072</v>
      </c>
      <c r="I749" s="38" t="s">
        <v>884</v>
      </c>
      <c r="J749" s="39" t="s">
        <v>46</v>
      </c>
      <c r="K749" s="38" t="s">
        <v>1263</v>
      </c>
      <c r="L749" s="40" t="s">
        <v>45</v>
      </c>
      <c r="M749" s="38" t="s">
        <v>48</v>
      </c>
      <c r="N749" s="38" t="s">
        <v>1620</v>
      </c>
      <c r="O749" s="38" t="s">
        <v>1387</v>
      </c>
      <c r="P749" s="40" t="s">
        <v>51</v>
      </c>
      <c r="Q749" s="40" t="s">
        <v>1576</v>
      </c>
      <c r="R749" s="38">
        <v>4168437.08</v>
      </c>
      <c r="S749" s="38">
        <v>3676697.65</v>
      </c>
      <c r="T749" s="38">
        <v>3676697.65</v>
      </c>
      <c r="U749" s="38">
        <v>3118950.31</v>
      </c>
      <c r="V749" s="38">
        <v>3118950.31</v>
      </c>
      <c r="W749" s="38">
        <v>3118950.31</v>
      </c>
      <c r="X749" s="38">
        <v>3118950.31</v>
      </c>
      <c r="Y749" s="41">
        <f t="shared" si="11"/>
        <v>84.830209250412537</v>
      </c>
      <c r="Z749" s="40">
        <v>0</v>
      </c>
      <c r="AA749" s="40" t="s">
        <v>1256</v>
      </c>
      <c r="AB749" s="34">
        <v>2800</v>
      </c>
      <c r="AC749" s="41">
        <v>0</v>
      </c>
      <c r="AD749" s="41">
        <v>93</v>
      </c>
      <c r="AE749" s="42" t="s">
        <v>1285</v>
      </c>
      <c r="AF749" s="19"/>
    </row>
    <row r="750" spans="2:32" ht="67.5">
      <c r="B750" s="19"/>
      <c r="C750" s="36" t="s">
        <v>1632</v>
      </c>
      <c r="D750" s="36" t="s">
        <v>1633</v>
      </c>
      <c r="E750" s="37" t="s">
        <v>1634</v>
      </c>
      <c r="F750" s="37" t="s">
        <v>5</v>
      </c>
      <c r="G750" s="37" t="s">
        <v>43</v>
      </c>
      <c r="H750" s="38" t="s">
        <v>893</v>
      </c>
      <c r="I750" s="38" t="s">
        <v>894</v>
      </c>
      <c r="J750" s="39" t="s">
        <v>46</v>
      </c>
      <c r="K750" s="38" t="s">
        <v>1263</v>
      </c>
      <c r="L750" s="40" t="s">
        <v>45</v>
      </c>
      <c r="M750" s="38" t="s">
        <v>48</v>
      </c>
      <c r="N750" s="38" t="s">
        <v>1635</v>
      </c>
      <c r="O750" s="38" t="s">
        <v>1387</v>
      </c>
      <c r="P750" s="40" t="s">
        <v>51</v>
      </c>
      <c r="Q750" s="40" t="s">
        <v>1576</v>
      </c>
      <c r="R750" s="38">
        <v>38021651.060000002</v>
      </c>
      <c r="S750" s="38">
        <v>38021651.060000002</v>
      </c>
      <c r="T750" s="38">
        <v>38021651.060000002</v>
      </c>
      <c r="U750" s="38">
        <v>34643991.399999999</v>
      </c>
      <c r="V750" s="38">
        <v>34643991.399999999</v>
      </c>
      <c r="W750" s="38">
        <v>34643991.399999999</v>
      </c>
      <c r="X750" s="38">
        <v>34643991.399999999</v>
      </c>
      <c r="Y750" s="41">
        <f t="shared" si="11"/>
        <v>91.11648346183101</v>
      </c>
      <c r="Z750" s="40">
        <v>0</v>
      </c>
      <c r="AA750" s="40" t="s">
        <v>1256</v>
      </c>
      <c r="AB750" s="34">
        <v>13910</v>
      </c>
      <c r="AC750" s="41">
        <v>100</v>
      </c>
      <c r="AD750" s="41">
        <v>100</v>
      </c>
      <c r="AE750" s="42" t="s">
        <v>1285</v>
      </c>
      <c r="AF750" s="19"/>
    </row>
    <row r="751" spans="2:32" ht="67.5">
      <c r="B751" s="19"/>
      <c r="C751" s="36" t="s">
        <v>1636</v>
      </c>
      <c r="D751" s="36" t="s">
        <v>1633</v>
      </c>
      <c r="E751" s="37" t="s">
        <v>1637</v>
      </c>
      <c r="F751" s="37" t="s">
        <v>5</v>
      </c>
      <c r="G751" s="37" t="s">
        <v>43</v>
      </c>
      <c r="H751" s="38" t="s">
        <v>44</v>
      </c>
      <c r="I751" s="38" t="s">
        <v>45</v>
      </c>
      <c r="J751" s="39" t="s">
        <v>46</v>
      </c>
      <c r="K751" s="38" t="s">
        <v>1263</v>
      </c>
      <c r="L751" s="40" t="s">
        <v>45</v>
      </c>
      <c r="M751" s="38" t="s">
        <v>48</v>
      </c>
      <c r="N751" s="38" t="s">
        <v>1635</v>
      </c>
      <c r="O751" s="38" t="s">
        <v>1387</v>
      </c>
      <c r="P751" s="40" t="s">
        <v>51</v>
      </c>
      <c r="Q751" s="40" t="s">
        <v>1576</v>
      </c>
      <c r="R751" s="38">
        <v>6109212.4800000004</v>
      </c>
      <c r="S751" s="38">
        <v>6109212.4800000004</v>
      </c>
      <c r="T751" s="38">
        <v>6109212.4800000004</v>
      </c>
      <c r="U751" s="38">
        <v>5171487.37</v>
      </c>
      <c r="V751" s="38">
        <v>5171487.37</v>
      </c>
      <c r="W751" s="38">
        <v>5171487.37</v>
      </c>
      <c r="X751" s="38">
        <v>5171487.37</v>
      </c>
      <c r="Y751" s="41">
        <f t="shared" si="11"/>
        <v>84.650638473127714</v>
      </c>
      <c r="Z751" s="40">
        <v>0</v>
      </c>
      <c r="AA751" s="40" t="s">
        <v>1256</v>
      </c>
      <c r="AB751" s="34">
        <v>1955</v>
      </c>
      <c r="AC751" s="41">
        <v>100</v>
      </c>
      <c r="AD751" s="41">
        <v>100</v>
      </c>
      <c r="AE751" s="42" t="s">
        <v>1285</v>
      </c>
      <c r="AF751" s="19"/>
    </row>
    <row r="752" spans="2:32" ht="60.75">
      <c r="B752" s="19"/>
      <c r="C752" s="36" t="s">
        <v>1646</v>
      </c>
      <c r="D752" s="36" t="s">
        <v>1647</v>
      </c>
      <c r="E752" s="37" t="s">
        <v>1648</v>
      </c>
      <c r="F752" s="37" t="s">
        <v>5</v>
      </c>
      <c r="G752" s="37" t="s">
        <v>43</v>
      </c>
      <c r="H752" s="38" t="s">
        <v>1111</v>
      </c>
      <c r="I752" s="38" t="s">
        <v>884</v>
      </c>
      <c r="J752" s="39" t="s">
        <v>46</v>
      </c>
      <c r="K752" s="38" t="s">
        <v>1263</v>
      </c>
      <c r="L752" s="40" t="s">
        <v>45</v>
      </c>
      <c r="M752" s="38" t="s">
        <v>48</v>
      </c>
      <c r="N752" s="38" t="s">
        <v>1268</v>
      </c>
      <c r="O752" s="38" t="s">
        <v>1283</v>
      </c>
      <c r="P752" s="40" t="s">
        <v>51</v>
      </c>
      <c r="Q752" s="40" t="s">
        <v>1576</v>
      </c>
      <c r="R752" s="38">
        <v>10672979.84</v>
      </c>
      <c r="S752" s="38">
        <v>10672979.84</v>
      </c>
      <c r="T752" s="38">
        <v>10672979.84</v>
      </c>
      <c r="U752" s="38">
        <v>10618662.359999999</v>
      </c>
      <c r="V752" s="38">
        <v>10618662.359999999</v>
      </c>
      <c r="W752" s="38">
        <v>10618662.359999999</v>
      </c>
      <c r="X752" s="38">
        <v>10618662.359999999</v>
      </c>
      <c r="Y752" s="41">
        <f t="shared" si="11"/>
        <v>99.491074837446703</v>
      </c>
      <c r="Z752" s="40">
        <v>0</v>
      </c>
      <c r="AA752" s="40" t="s">
        <v>1256</v>
      </c>
      <c r="AB752" s="34">
        <v>16948</v>
      </c>
      <c r="AC752" s="41">
        <v>100</v>
      </c>
      <c r="AD752" s="41">
        <v>87</v>
      </c>
      <c r="AE752" s="42" t="s">
        <v>1285</v>
      </c>
      <c r="AF752" s="19"/>
    </row>
    <row r="753" spans="2:32" ht="60.75">
      <c r="B753" s="19"/>
      <c r="C753" s="36" t="s">
        <v>1657</v>
      </c>
      <c r="D753" s="36" t="s">
        <v>1658</v>
      </c>
      <c r="E753" s="37" t="s">
        <v>1659</v>
      </c>
      <c r="F753" s="37" t="s">
        <v>5</v>
      </c>
      <c r="G753" s="37" t="s">
        <v>43</v>
      </c>
      <c r="H753" s="38" t="s">
        <v>944</v>
      </c>
      <c r="I753" s="38" t="s">
        <v>884</v>
      </c>
      <c r="J753" s="39" t="s">
        <v>46</v>
      </c>
      <c r="K753" s="38" t="s">
        <v>1263</v>
      </c>
      <c r="L753" s="40" t="s">
        <v>45</v>
      </c>
      <c r="M753" s="38" t="s">
        <v>48</v>
      </c>
      <c r="N753" s="38" t="s">
        <v>1620</v>
      </c>
      <c r="O753" s="38" t="s">
        <v>1387</v>
      </c>
      <c r="P753" s="40" t="s">
        <v>51</v>
      </c>
      <c r="Q753" s="40" t="s">
        <v>1576</v>
      </c>
      <c r="R753" s="38">
        <v>20298.57</v>
      </c>
      <c r="S753" s="38">
        <v>20298.57</v>
      </c>
      <c r="T753" s="38">
        <v>20298.57</v>
      </c>
      <c r="U753" s="38">
        <v>0</v>
      </c>
      <c r="V753" s="38">
        <v>0</v>
      </c>
      <c r="W753" s="38">
        <v>0</v>
      </c>
      <c r="X753" s="38">
        <v>0</v>
      </c>
      <c r="Y753" s="41">
        <f t="shared" si="11"/>
        <v>0</v>
      </c>
      <c r="Z753" s="40">
        <v>0</v>
      </c>
      <c r="AA753" s="40" t="s">
        <v>1256</v>
      </c>
      <c r="AB753" s="34">
        <v>762</v>
      </c>
      <c r="AC753" s="41">
        <v>100</v>
      </c>
      <c r="AD753" s="41">
        <v>100</v>
      </c>
      <c r="AE753" s="42" t="s">
        <v>1285</v>
      </c>
      <c r="AF753" s="19"/>
    </row>
    <row r="754" spans="2:32" ht="60.75">
      <c r="B754" s="19"/>
      <c r="C754" s="36" t="s">
        <v>1660</v>
      </c>
      <c r="D754" s="36" t="s">
        <v>1661</v>
      </c>
      <c r="E754" s="37" t="s">
        <v>1662</v>
      </c>
      <c r="F754" s="37" t="s">
        <v>5</v>
      </c>
      <c r="G754" s="37" t="s">
        <v>43</v>
      </c>
      <c r="H754" s="38" t="s">
        <v>893</v>
      </c>
      <c r="I754" s="38" t="s">
        <v>894</v>
      </c>
      <c r="J754" s="39" t="s">
        <v>46</v>
      </c>
      <c r="K754" s="38" t="s">
        <v>1263</v>
      </c>
      <c r="L754" s="40" t="s">
        <v>45</v>
      </c>
      <c r="M754" s="38" t="s">
        <v>48</v>
      </c>
      <c r="N754" s="38" t="s">
        <v>1534</v>
      </c>
      <c r="O754" s="38" t="s">
        <v>1387</v>
      </c>
      <c r="P754" s="40" t="s">
        <v>51</v>
      </c>
      <c r="Q754" s="40" t="s">
        <v>1576</v>
      </c>
      <c r="R754" s="38">
        <v>13038143.140000001</v>
      </c>
      <c r="S754" s="38">
        <v>11076639.24</v>
      </c>
      <c r="T754" s="38">
        <v>11076639.24</v>
      </c>
      <c r="U754" s="38">
        <v>4167835.76</v>
      </c>
      <c r="V754" s="38">
        <v>4167835.76</v>
      </c>
      <c r="W754" s="38">
        <v>4167835.76</v>
      </c>
      <c r="X754" s="38">
        <v>4167835.76</v>
      </c>
      <c r="Y754" s="41">
        <f t="shared" si="11"/>
        <v>37.627259222717086</v>
      </c>
      <c r="Z754" s="40">
        <v>0</v>
      </c>
      <c r="AA754" s="40" t="s">
        <v>1256</v>
      </c>
      <c r="AB754" s="34">
        <v>8572</v>
      </c>
      <c r="AC754" s="41">
        <v>0</v>
      </c>
      <c r="AD754" s="41">
        <v>100</v>
      </c>
      <c r="AE754" s="42" t="s">
        <v>1285</v>
      </c>
      <c r="AF754" s="19"/>
    </row>
    <row r="755" spans="2:32" ht="60.75">
      <c r="B755" s="19"/>
      <c r="C755" s="36" t="s">
        <v>1787</v>
      </c>
      <c r="D755" s="36" t="s">
        <v>1788</v>
      </c>
      <c r="E755" s="37" t="s">
        <v>1789</v>
      </c>
      <c r="F755" s="37" t="s">
        <v>5</v>
      </c>
      <c r="G755" s="37" t="s">
        <v>43</v>
      </c>
      <c r="H755" s="38" t="s">
        <v>893</v>
      </c>
      <c r="I755" s="38" t="s">
        <v>894</v>
      </c>
      <c r="J755" s="39" t="s">
        <v>46</v>
      </c>
      <c r="K755" s="38" t="s">
        <v>1263</v>
      </c>
      <c r="L755" s="40" t="s">
        <v>45</v>
      </c>
      <c r="M755" s="38" t="s">
        <v>48</v>
      </c>
      <c r="N755" s="38" t="s">
        <v>1268</v>
      </c>
      <c r="O755" s="38" t="s">
        <v>1790</v>
      </c>
      <c r="P755" s="40" t="s">
        <v>51</v>
      </c>
      <c r="Q755" s="40" t="s">
        <v>45</v>
      </c>
      <c r="R755" s="38"/>
      <c r="S755" s="38"/>
      <c r="T755" s="38"/>
      <c r="U755" s="38"/>
      <c r="V755" s="38"/>
      <c r="W755" s="38"/>
      <c r="X755" s="38"/>
      <c r="Y755" s="41">
        <f t="shared" si="11"/>
        <v>0</v>
      </c>
      <c r="Z755" s="40"/>
      <c r="AA755" s="40" t="s">
        <v>45</v>
      </c>
      <c r="AB755" s="34"/>
      <c r="AC755" s="41"/>
      <c r="AD755" s="41"/>
      <c r="AE755" s="42" t="s">
        <v>52</v>
      </c>
      <c r="AF755" s="19"/>
    </row>
    <row r="756" spans="2:32" ht="60.75">
      <c r="B756" s="19"/>
      <c r="C756" s="36" t="s">
        <v>1791</v>
      </c>
      <c r="D756" s="36" t="s">
        <v>1792</v>
      </c>
      <c r="E756" s="37" t="s">
        <v>1793</v>
      </c>
      <c r="F756" s="37" t="s">
        <v>5</v>
      </c>
      <c r="G756" s="37" t="s">
        <v>43</v>
      </c>
      <c r="H756" s="38" t="s">
        <v>893</v>
      </c>
      <c r="I756" s="38" t="s">
        <v>894</v>
      </c>
      <c r="J756" s="39" t="s">
        <v>46</v>
      </c>
      <c r="K756" s="38" t="s">
        <v>1263</v>
      </c>
      <c r="L756" s="40" t="s">
        <v>45</v>
      </c>
      <c r="M756" s="38" t="s">
        <v>48</v>
      </c>
      <c r="N756" s="38" t="s">
        <v>1794</v>
      </c>
      <c r="O756" s="38" t="s">
        <v>1790</v>
      </c>
      <c r="P756" s="40" t="s">
        <v>51</v>
      </c>
      <c r="Q756" s="40" t="s">
        <v>45</v>
      </c>
      <c r="R756" s="38"/>
      <c r="S756" s="38"/>
      <c r="T756" s="38"/>
      <c r="U756" s="38"/>
      <c r="V756" s="38"/>
      <c r="W756" s="38"/>
      <c r="X756" s="38"/>
      <c r="Y756" s="41">
        <f t="shared" si="11"/>
        <v>0</v>
      </c>
      <c r="Z756" s="40"/>
      <c r="AA756" s="40" t="s">
        <v>45</v>
      </c>
      <c r="AB756" s="34"/>
      <c r="AC756" s="41"/>
      <c r="AD756" s="41"/>
      <c r="AE756" s="42" t="s">
        <v>52</v>
      </c>
      <c r="AF756" s="19"/>
    </row>
    <row r="757" spans="2:32" ht="60.75">
      <c r="B757" s="19"/>
      <c r="C757" s="36" t="s">
        <v>1795</v>
      </c>
      <c r="D757" s="36" t="s">
        <v>1796</v>
      </c>
      <c r="E757" s="37" t="s">
        <v>1797</v>
      </c>
      <c r="F757" s="37" t="s">
        <v>5</v>
      </c>
      <c r="G757" s="37" t="s">
        <v>43</v>
      </c>
      <c r="H757" s="38" t="s">
        <v>893</v>
      </c>
      <c r="I757" s="38" t="s">
        <v>894</v>
      </c>
      <c r="J757" s="39" t="s">
        <v>46</v>
      </c>
      <c r="K757" s="38" t="s">
        <v>1263</v>
      </c>
      <c r="L757" s="40" t="s">
        <v>45</v>
      </c>
      <c r="M757" s="38" t="s">
        <v>48</v>
      </c>
      <c r="N757" s="38" t="s">
        <v>1798</v>
      </c>
      <c r="O757" s="38" t="s">
        <v>1790</v>
      </c>
      <c r="P757" s="40" t="s">
        <v>51</v>
      </c>
      <c r="Q757" s="40" t="s">
        <v>45</v>
      </c>
      <c r="R757" s="38"/>
      <c r="S757" s="38"/>
      <c r="T757" s="38"/>
      <c r="U757" s="38"/>
      <c r="V757" s="38"/>
      <c r="W757" s="38"/>
      <c r="X757" s="38"/>
      <c r="Y757" s="41">
        <f t="shared" si="11"/>
        <v>0</v>
      </c>
      <c r="Z757" s="40"/>
      <c r="AA757" s="40" t="s">
        <v>45</v>
      </c>
      <c r="AB757" s="34"/>
      <c r="AC757" s="41"/>
      <c r="AD757" s="41"/>
      <c r="AE757" s="42" t="s">
        <v>52</v>
      </c>
      <c r="AF757" s="19"/>
    </row>
    <row r="758" spans="2:32" ht="60.75">
      <c r="B758" s="19"/>
      <c r="C758" s="36" t="s">
        <v>1799</v>
      </c>
      <c r="D758" s="36" t="s">
        <v>1800</v>
      </c>
      <c r="E758" s="37" t="s">
        <v>1801</v>
      </c>
      <c r="F758" s="37" t="s">
        <v>5</v>
      </c>
      <c r="G758" s="37" t="s">
        <v>43</v>
      </c>
      <c r="H758" s="38" t="s">
        <v>893</v>
      </c>
      <c r="I758" s="38" t="s">
        <v>894</v>
      </c>
      <c r="J758" s="39" t="s">
        <v>46</v>
      </c>
      <c r="K758" s="38" t="s">
        <v>1263</v>
      </c>
      <c r="L758" s="40" t="s">
        <v>45</v>
      </c>
      <c r="M758" s="38" t="s">
        <v>48</v>
      </c>
      <c r="N758" s="38" t="s">
        <v>1268</v>
      </c>
      <c r="O758" s="38" t="s">
        <v>1283</v>
      </c>
      <c r="P758" s="40" t="s">
        <v>51</v>
      </c>
      <c r="Q758" s="40" t="s">
        <v>1786</v>
      </c>
      <c r="R758" s="38">
        <v>1690749.74</v>
      </c>
      <c r="S758" s="38">
        <v>1690749.74</v>
      </c>
      <c r="T758" s="38">
        <v>1690749.74</v>
      </c>
      <c r="U758" s="38">
        <v>1690749.74</v>
      </c>
      <c r="V758" s="38">
        <v>1632780.06</v>
      </c>
      <c r="W758" s="38">
        <v>1632780.06</v>
      </c>
      <c r="X758" s="38">
        <v>1632780.06</v>
      </c>
      <c r="Y758" s="41">
        <f t="shared" si="11"/>
        <v>96.571362477335057</v>
      </c>
      <c r="Z758" s="40">
        <v>0</v>
      </c>
      <c r="AA758" s="40" t="s">
        <v>1256</v>
      </c>
      <c r="AB758" s="34">
        <v>0</v>
      </c>
      <c r="AC758" s="41">
        <v>100</v>
      </c>
      <c r="AD758" s="41">
        <v>100</v>
      </c>
      <c r="AE758" s="42" t="s">
        <v>1285</v>
      </c>
      <c r="AF758" s="19"/>
    </row>
    <row r="759" spans="2:32" ht="60.75">
      <c r="B759" s="19"/>
      <c r="C759" s="36" t="s">
        <v>1802</v>
      </c>
      <c r="D759" s="36" t="s">
        <v>1803</v>
      </c>
      <c r="E759" s="37" t="s">
        <v>1804</v>
      </c>
      <c r="F759" s="37" t="s">
        <v>5</v>
      </c>
      <c r="G759" s="37" t="s">
        <v>43</v>
      </c>
      <c r="H759" s="38" t="s">
        <v>893</v>
      </c>
      <c r="I759" s="38" t="s">
        <v>894</v>
      </c>
      <c r="J759" s="39" t="s">
        <v>46</v>
      </c>
      <c r="K759" s="38" t="s">
        <v>1263</v>
      </c>
      <c r="L759" s="40" t="s">
        <v>45</v>
      </c>
      <c r="M759" s="38" t="s">
        <v>48</v>
      </c>
      <c r="N759" s="38" t="s">
        <v>1268</v>
      </c>
      <c r="O759" s="38" t="s">
        <v>1283</v>
      </c>
      <c r="P759" s="40" t="s">
        <v>51</v>
      </c>
      <c r="Q759" s="40" t="s">
        <v>1786</v>
      </c>
      <c r="R759" s="38">
        <v>1776654.91</v>
      </c>
      <c r="S759" s="38">
        <v>1776654.91</v>
      </c>
      <c r="T759" s="38">
        <v>1776654.91</v>
      </c>
      <c r="U759" s="38">
        <v>1776654.91</v>
      </c>
      <c r="V759" s="38">
        <v>1564038.03</v>
      </c>
      <c r="W759" s="38">
        <v>1564038.03</v>
      </c>
      <c r="X759" s="38">
        <v>1564038.03</v>
      </c>
      <c r="Y759" s="41">
        <f t="shared" si="11"/>
        <v>88.032741822664946</v>
      </c>
      <c r="Z759" s="40">
        <v>0</v>
      </c>
      <c r="AA759" s="40" t="s">
        <v>1256</v>
      </c>
      <c r="AB759" s="34">
        <v>0</v>
      </c>
      <c r="AC759" s="41">
        <v>100</v>
      </c>
      <c r="AD759" s="41">
        <v>100</v>
      </c>
      <c r="AE759" s="42" t="s">
        <v>1285</v>
      </c>
      <c r="AF759" s="19"/>
    </row>
    <row r="760" spans="2:32" ht="60.75">
      <c r="B760" s="19"/>
      <c r="C760" s="36" t="s">
        <v>1805</v>
      </c>
      <c r="D760" s="36" t="s">
        <v>1806</v>
      </c>
      <c r="E760" s="37" t="s">
        <v>1807</v>
      </c>
      <c r="F760" s="37" t="s">
        <v>5</v>
      </c>
      <c r="G760" s="37" t="s">
        <v>43</v>
      </c>
      <c r="H760" s="38" t="s">
        <v>893</v>
      </c>
      <c r="I760" s="38" t="s">
        <v>894</v>
      </c>
      <c r="J760" s="39" t="s">
        <v>46</v>
      </c>
      <c r="K760" s="38" t="s">
        <v>1263</v>
      </c>
      <c r="L760" s="40" t="s">
        <v>45</v>
      </c>
      <c r="M760" s="38" t="s">
        <v>48</v>
      </c>
      <c r="N760" s="38" t="s">
        <v>1268</v>
      </c>
      <c r="O760" s="38" t="s">
        <v>1283</v>
      </c>
      <c r="P760" s="40" t="s">
        <v>51</v>
      </c>
      <c r="Q760" s="40" t="s">
        <v>1786</v>
      </c>
      <c r="R760" s="38">
        <v>12399971.949999999</v>
      </c>
      <c r="S760" s="38">
        <v>12399971.949999999</v>
      </c>
      <c r="T760" s="38">
        <v>12399971.949999999</v>
      </c>
      <c r="U760" s="38">
        <v>12399971.949999999</v>
      </c>
      <c r="V760" s="38">
        <v>11607948.49</v>
      </c>
      <c r="W760" s="38">
        <v>11607948.49</v>
      </c>
      <c r="X760" s="38">
        <v>11607948.49</v>
      </c>
      <c r="Y760" s="41">
        <f t="shared" si="11"/>
        <v>93.61269958356641</v>
      </c>
      <c r="Z760" s="40">
        <v>0</v>
      </c>
      <c r="AA760" s="40" t="s">
        <v>1256</v>
      </c>
      <c r="AB760" s="34">
        <v>0</v>
      </c>
      <c r="AC760" s="41">
        <v>100</v>
      </c>
      <c r="AD760" s="41">
        <v>95</v>
      </c>
      <c r="AE760" s="42" t="s">
        <v>1285</v>
      </c>
      <c r="AF760" s="19"/>
    </row>
    <row r="761" spans="2:32" ht="60.75">
      <c r="B761" s="19"/>
      <c r="C761" s="36" t="s">
        <v>1808</v>
      </c>
      <c r="D761" s="36" t="s">
        <v>1809</v>
      </c>
      <c r="E761" s="37" t="s">
        <v>1810</v>
      </c>
      <c r="F761" s="37" t="s">
        <v>5</v>
      </c>
      <c r="G761" s="37" t="s">
        <v>43</v>
      </c>
      <c r="H761" s="38" t="s">
        <v>893</v>
      </c>
      <c r="I761" s="38" t="s">
        <v>894</v>
      </c>
      <c r="J761" s="39" t="s">
        <v>46</v>
      </c>
      <c r="K761" s="38" t="s">
        <v>1263</v>
      </c>
      <c r="L761" s="40" t="s">
        <v>45</v>
      </c>
      <c r="M761" s="38" t="s">
        <v>48</v>
      </c>
      <c r="N761" s="38" t="s">
        <v>1811</v>
      </c>
      <c r="O761" s="38" t="s">
        <v>50</v>
      </c>
      <c r="P761" s="40" t="s">
        <v>51</v>
      </c>
      <c r="Q761" s="40" t="s">
        <v>1786</v>
      </c>
      <c r="R761" s="38">
        <v>10000000</v>
      </c>
      <c r="S761" s="38">
        <v>10000000</v>
      </c>
      <c r="T761" s="38">
        <v>10000000</v>
      </c>
      <c r="U761" s="38">
        <v>10000000</v>
      </c>
      <c r="V761" s="38">
        <v>9844945.0899999999</v>
      </c>
      <c r="W761" s="38">
        <v>9844945.0899999999</v>
      </c>
      <c r="X761" s="38">
        <v>8870832.9800000004</v>
      </c>
      <c r="Y761" s="41">
        <f t="shared" si="11"/>
        <v>98.449450900000002</v>
      </c>
      <c r="Z761" s="40">
        <v>0</v>
      </c>
      <c r="AA761" s="40" t="s">
        <v>1256</v>
      </c>
      <c r="AB761" s="34">
        <v>0</v>
      </c>
      <c r="AC761" s="41">
        <v>100</v>
      </c>
      <c r="AD761" s="41">
        <v>55</v>
      </c>
      <c r="AE761" s="42" t="s">
        <v>1285</v>
      </c>
      <c r="AF761" s="19"/>
    </row>
    <row r="762" spans="2:32" ht="60.75">
      <c r="B762" s="19"/>
      <c r="C762" s="36" t="s">
        <v>1812</v>
      </c>
      <c r="D762" s="36" t="s">
        <v>1813</v>
      </c>
      <c r="E762" s="37" t="s">
        <v>1262</v>
      </c>
      <c r="F762" s="37" t="s">
        <v>5</v>
      </c>
      <c r="G762" s="37" t="s">
        <v>43</v>
      </c>
      <c r="H762" s="38" t="s">
        <v>893</v>
      </c>
      <c r="I762" s="38" t="s">
        <v>894</v>
      </c>
      <c r="J762" s="39" t="s">
        <v>46</v>
      </c>
      <c r="K762" s="38" t="s">
        <v>1263</v>
      </c>
      <c r="L762" s="40" t="s">
        <v>45</v>
      </c>
      <c r="M762" s="38" t="s">
        <v>48</v>
      </c>
      <c r="N762" s="38" t="s">
        <v>1814</v>
      </c>
      <c r="O762" s="38" t="s">
        <v>1283</v>
      </c>
      <c r="P762" s="40" t="s">
        <v>51</v>
      </c>
      <c r="Q762" s="40" t="s">
        <v>1786</v>
      </c>
      <c r="R762" s="38">
        <v>158963531.53</v>
      </c>
      <c r="S762" s="38">
        <v>164852034.38</v>
      </c>
      <c r="T762" s="38">
        <v>164852034.38</v>
      </c>
      <c r="U762" s="38">
        <v>95829510.480000004</v>
      </c>
      <c r="V762" s="38">
        <v>32781000.010000002</v>
      </c>
      <c r="W762" s="38">
        <v>32781000.010000002</v>
      </c>
      <c r="X762" s="38">
        <v>26749729.879999999</v>
      </c>
      <c r="Y762" s="41">
        <f t="shared" si="11"/>
        <v>19.885104926540734</v>
      </c>
      <c r="Z762" s="40">
        <v>0</v>
      </c>
      <c r="AA762" s="40" t="s">
        <v>1256</v>
      </c>
      <c r="AB762" s="34">
        <v>0</v>
      </c>
      <c r="AC762" s="41">
        <v>100</v>
      </c>
      <c r="AD762" s="41">
        <v>0</v>
      </c>
      <c r="AE762" s="42" t="s">
        <v>1285</v>
      </c>
      <c r="AF762" s="19"/>
    </row>
    <row r="763" spans="2:32" ht="60.75">
      <c r="B763" s="19"/>
      <c r="C763" s="36" t="s">
        <v>1903</v>
      </c>
      <c r="D763" s="36" t="s">
        <v>1904</v>
      </c>
      <c r="E763" s="37" t="s">
        <v>1905</v>
      </c>
      <c r="F763" s="37" t="s">
        <v>5</v>
      </c>
      <c r="G763" s="37" t="s">
        <v>43</v>
      </c>
      <c r="H763" s="38" t="s">
        <v>893</v>
      </c>
      <c r="I763" s="38" t="s">
        <v>894</v>
      </c>
      <c r="J763" s="39" t="s">
        <v>46</v>
      </c>
      <c r="K763" s="38" t="s">
        <v>1263</v>
      </c>
      <c r="L763" s="40" t="s">
        <v>45</v>
      </c>
      <c r="M763" s="38" t="s">
        <v>48</v>
      </c>
      <c r="N763" s="38" t="s">
        <v>1794</v>
      </c>
      <c r="O763" s="38" t="s">
        <v>1387</v>
      </c>
      <c r="P763" s="40" t="s">
        <v>51</v>
      </c>
      <c r="Q763" s="40" t="s">
        <v>45</v>
      </c>
      <c r="R763" s="38"/>
      <c r="S763" s="38"/>
      <c r="T763" s="38"/>
      <c r="U763" s="38"/>
      <c r="V763" s="38"/>
      <c r="W763" s="38"/>
      <c r="X763" s="38"/>
      <c r="Y763" s="41">
        <f t="shared" si="11"/>
        <v>0</v>
      </c>
      <c r="Z763" s="40"/>
      <c r="AA763" s="40" t="s">
        <v>45</v>
      </c>
      <c r="AB763" s="34"/>
      <c r="AC763" s="41"/>
      <c r="AD763" s="41"/>
      <c r="AE763" s="42" t="s">
        <v>52</v>
      </c>
      <c r="AF763" s="19"/>
    </row>
    <row r="764" spans="2:32" ht="60.75">
      <c r="B764" s="19"/>
      <c r="C764" s="36" t="s">
        <v>1906</v>
      </c>
      <c r="D764" s="36" t="s">
        <v>1907</v>
      </c>
      <c r="E764" s="37" t="s">
        <v>1908</v>
      </c>
      <c r="F764" s="37" t="s">
        <v>5</v>
      </c>
      <c r="G764" s="37" t="s">
        <v>43</v>
      </c>
      <c r="H764" s="38" t="s">
        <v>893</v>
      </c>
      <c r="I764" s="38" t="s">
        <v>894</v>
      </c>
      <c r="J764" s="39" t="s">
        <v>46</v>
      </c>
      <c r="K764" s="38" t="s">
        <v>1263</v>
      </c>
      <c r="L764" s="40" t="s">
        <v>45</v>
      </c>
      <c r="M764" s="38" t="s">
        <v>48</v>
      </c>
      <c r="N764" s="38" t="s">
        <v>1794</v>
      </c>
      <c r="O764" s="38" t="s">
        <v>1790</v>
      </c>
      <c r="P764" s="40" t="s">
        <v>51</v>
      </c>
      <c r="Q764" s="40" t="s">
        <v>45</v>
      </c>
      <c r="R764" s="38"/>
      <c r="S764" s="38"/>
      <c r="T764" s="38"/>
      <c r="U764" s="38"/>
      <c r="V764" s="38"/>
      <c r="W764" s="38"/>
      <c r="X764" s="38"/>
      <c r="Y764" s="41">
        <f t="shared" si="11"/>
        <v>0</v>
      </c>
      <c r="Z764" s="40"/>
      <c r="AA764" s="40" t="s">
        <v>45</v>
      </c>
      <c r="AB764" s="34"/>
      <c r="AC764" s="41"/>
      <c r="AD764" s="41"/>
      <c r="AE764" s="42" t="s">
        <v>52</v>
      </c>
      <c r="AF764" s="19"/>
    </row>
    <row r="765" spans="2:32" ht="60.75">
      <c r="B765" s="19"/>
      <c r="C765" s="36" t="s">
        <v>1909</v>
      </c>
      <c r="D765" s="36" t="s">
        <v>1910</v>
      </c>
      <c r="E765" s="37" t="s">
        <v>1911</v>
      </c>
      <c r="F765" s="37" t="s">
        <v>5</v>
      </c>
      <c r="G765" s="37" t="s">
        <v>43</v>
      </c>
      <c r="H765" s="38" t="s">
        <v>893</v>
      </c>
      <c r="I765" s="38" t="s">
        <v>894</v>
      </c>
      <c r="J765" s="39" t="s">
        <v>46</v>
      </c>
      <c r="K765" s="38" t="s">
        <v>1263</v>
      </c>
      <c r="L765" s="40" t="s">
        <v>45</v>
      </c>
      <c r="M765" s="38" t="s">
        <v>48</v>
      </c>
      <c r="N765" s="38" t="s">
        <v>1912</v>
      </c>
      <c r="O765" s="38" t="s">
        <v>50</v>
      </c>
      <c r="P765" s="40" t="s">
        <v>51</v>
      </c>
      <c r="Q765" s="40" t="s">
        <v>45</v>
      </c>
      <c r="R765" s="38"/>
      <c r="S765" s="38"/>
      <c r="T765" s="38"/>
      <c r="U765" s="38"/>
      <c r="V765" s="38"/>
      <c r="W765" s="38"/>
      <c r="X765" s="38"/>
      <c r="Y765" s="41">
        <f t="shared" si="11"/>
        <v>0</v>
      </c>
      <c r="Z765" s="40"/>
      <c r="AA765" s="40" t="s">
        <v>45</v>
      </c>
      <c r="AB765" s="34"/>
      <c r="AC765" s="41"/>
      <c r="AD765" s="41"/>
      <c r="AE765" s="42" t="s">
        <v>52</v>
      </c>
      <c r="AF765" s="19"/>
    </row>
    <row r="766" spans="2:32" ht="60.75">
      <c r="B766" s="19"/>
      <c r="C766" s="36" t="s">
        <v>1913</v>
      </c>
      <c r="D766" s="36" t="s">
        <v>1914</v>
      </c>
      <c r="E766" s="37" t="s">
        <v>1915</v>
      </c>
      <c r="F766" s="37" t="s">
        <v>5</v>
      </c>
      <c r="G766" s="37" t="s">
        <v>43</v>
      </c>
      <c r="H766" s="38" t="s">
        <v>893</v>
      </c>
      <c r="I766" s="38" t="s">
        <v>894</v>
      </c>
      <c r="J766" s="39" t="s">
        <v>46</v>
      </c>
      <c r="K766" s="38" t="s">
        <v>1263</v>
      </c>
      <c r="L766" s="40" t="s">
        <v>45</v>
      </c>
      <c r="M766" s="38" t="s">
        <v>48</v>
      </c>
      <c r="N766" s="38" t="s">
        <v>1794</v>
      </c>
      <c r="O766" s="38" t="s">
        <v>1790</v>
      </c>
      <c r="P766" s="40" t="s">
        <v>51</v>
      </c>
      <c r="Q766" s="40" t="s">
        <v>45</v>
      </c>
      <c r="R766" s="38"/>
      <c r="S766" s="38"/>
      <c r="T766" s="38"/>
      <c r="U766" s="38"/>
      <c r="V766" s="38"/>
      <c r="W766" s="38"/>
      <c r="X766" s="38"/>
      <c r="Y766" s="41">
        <f t="shared" si="11"/>
        <v>0</v>
      </c>
      <c r="Z766" s="40"/>
      <c r="AA766" s="40" t="s">
        <v>45</v>
      </c>
      <c r="AB766" s="34"/>
      <c r="AC766" s="41"/>
      <c r="AD766" s="41"/>
      <c r="AE766" s="42" t="s">
        <v>52</v>
      </c>
      <c r="AF766" s="19"/>
    </row>
    <row r="767" spans="2:32" ht="60.75">
      <c r="B767" s="19"/>
      <c r="C767" s="36" t="s">
        <v>1916</v>
      </c>
      <c r="D767" s="36" t="s">
        <v>1917</v>
      </c>
      <c r="E767" s="37" t="s">
        <v>1918</v>
      </c>
      <c r="F767" s="37" t="s">
        <v>5</v>
      </c>
      <c r="G767" s="37" t="s">
        <v>43</v>
      </c>
      <c r="H767" s="38" t="s">
        <v>893</v>
      </c>
      <c r="I767" s="38" t="s">
        <v>894</v>
      </c>
      <c r="J767" s="39" t="s">
        <v>46</v>
      </c>
      <c r="K767" s="38" t="s">
        <v>1263</v>
      </c>
      <c r="L767" s="40" t="s">
        <v>45</v>
      </c>
      <c r="M767" s="38" t="s">
        <v>48</v>
      </c>
      <c r="N767" s="38" t="s">
        <v>1794</v>
      </c>
      <c r="O767" s="38" t="s">
        <v>1790</v>
      </c>
      <c r="P767" s="40" t="s">
        <v>51</v>
      </c>
      <c r="Q767" s="40" t="s">
        <v>45</v>
      </c>
      <c r="R767" s="38"/>
      <c r="S767" s="38"/>
      <c r="T767" s="38"/>
      <c r="U767" s="38"/>
      <c r="V767" s="38"/>
      <c r="W767" s="38"/>
      <c r="X767" s="38"/>
      <c r="Y767" s="41">
        <f t="shared" si="11"/>
        <v>0</v>
      </c>
      <c r="Z767" s="40"/>
      <c r="AA767" s="40" t="s">
        <v>45</v>
      </c>
      <c r="AB767" s="34"/>
      <c r="AC767" s="41"/>
      <c r="AD767" s="41"/>
      <c r="AE767" s="42" t="s">
        <v>52</v>
      </c>
      <c r="AF767" s="19"/>
    </row>
    <row r="768" spans="2:32" ht="60.75">
      <c r="B768" s="19"/>
      <c r="C768" s="36" t="s">
        <v>1919</v>
      </c>
      <c r="D768" s="36" t="s">
        <v>1920</v>
      </c>
      <c r="E768" s="37" t="s">
        <v>1921</v>
      </c>
      <c r="F768" s="37" t="s">
        <v>5</v>
      </c>
      <c r="G768" s="37" t="s">
        <v>43</v>
      </c>
      <c r="H768" s="38" t="s">
        <v>893</v>
      </c>
      <c r="I768" s="38" t="s">
        <v>894</v>
      </c>
      <c r="J768" s="39" t="s">
        <v>46</v>
      </c>
      <c r="K768" s="38" t="s">
        <v>1263</v>
      </c>
      <c r="L768" s="40" t="s">
        <v>45</v>
      </c>
      <c r="M768" s="38" t="s">
        <v>48</v>
      </c>
      <c r="N768" s="38" t="s">
        <v>1798</v>
      </c>
      <c r="O768" s="38" t="s">
        <v>1387</v>
      </c>
      <c r="P768" s="40" t="s">
        <v>51</v>
      </c>
      <c r="Q768" s="40" t="s">
        <v>45</v>
      </c>
      <c r="R768" s="38"/>
      <c r="S768" s="38"/>
      <c r="T768" s="38"/>
      <c r="U768" s="38"/>
      <c r="V768" s="38"/>
      <c r="W768" s="38"/>
      <c r="X768" s="38"/>
      <c r="Y768" s="41">
        <f t="shared" si="11"/>
        <v>0</v>
      </c>
      <c r="Z768" s="40"/>
      <c r="AA768" s="40" t="s">
        <v>45</v>
      </c>
      <c r="AB768" s="34"/>
      <c r="AC768" s="41"/>
      <c r="AD768" s="41"/>
      <c r="AE768" s="42" t="s">
        <v>52</v>
      </c>
      <c r="AF768" s="19"/>
    </row>
    <row r="769" spans="2:32" ht="60.75">
      <c r="B769" s="19"/>
      <c r="C769" s="36" t="s">
        <v>1400</v>
      </c>
      <c r="D769" s="36" t="s">
        <v>1401</v>
      </c>
      <c r="E769" s="37" t="s">
        <v>1402</v>
      </c>
      <c r="F769" s="37" t="s">
        <v>5</v>
      </c>
      <c r="G769" s="37" t="s">
        <v>43</v>
      </c>
      <c r="H769" s="38" t="s">
        <v>44</v>
      </c>
      <c r="I769" s="38" t="s">
        <v>1342</v>
      </c>
      <c r="J769" s="39" t="s">
        <v>46</v>
      </c>
      <c r="K769" s="38" t="s">
        <v>1403</v>
      </c>
      <c r="L769" s="40" t="s">
        <v>45</v>
      </c>
      <c r="M769" s="38" t="s">
        <v>48</v>
      </c>
      <c r="N769" s="38" t="s">
        <v>1404</v>
      </c>
      <c r="O769" s="38" t="s">
        <v>1295</v>
      </c>
      <c r="P769" s="40" t="s">
        <v>51</v>
      </c>
      <c r="Q769" s="40" t="s">
        <v>1362</v>
      </c>
      <c r="R769" s="38">
        <v>363055</v>
      </c>
      <c r="S769" s="38">
        <v>363055</v>
      </c>
      <c r="T769" s="38">
        <v>363055</v>
      </c>
      <c r="U769" s="38">
        <v>363055</v>
      </c>
      <c r="V769" s="38">
        <v>339136</v>
      </c>
      <c r="W769" s="38">
        <v>339136</v>
      </c>
      <c r="X769" s="38">
        <v>339136</v>
      </c>
      <c r="Y769" s="41">
        <f t="shared" si="11"/>
        <v>93.41174202255857</v>
      </c>
      <c r="Z769" s="40">
        <v>0</v>
      </c>
      <c r="AA769" s="40" t="s">
        <v>1256</v>
      </c>
      <c r="AB769" s="34">
        <v>100</v>
      </c>
      <c r="AC769" s="41">
        <v>100</v>
      </c>
      <c r="AD769" s="41">
        <v>100</v>
      </c>
      <c r="AE769" s="42" t="s">
        <v>1405</v>
      </c>
      <c r="AF769" s="19"/>
    </row>
    <row r="770" spans="2:32" ht="60.75">
      <c r="B770" s="19"/>
      <c r="C770" s="36" t="s">
        <v>1559</v>
      </c>
      <c r="D770" s="36" t="s">
        <v>1560</v>
      </c>
      <c r="E770" s="37" t="s">
        <v>1561</v>
      </c>
      <c r="F770" s="37" t="s">
        <v>5</v>
      </c>
      <c r="G770" s="37" t="s">
        <v>43</v>
      </c>
      <c r="H770" s="38" t="s">
        <v>893</v>
      </c>
      <c r="I770" s="38" t="s">
        <v>894</v>
      </c>
      <c r="J770" s="39" t="s">
        <v>46</v>
      </c>
      <c r="K770" s="38" t="s">
        <v>1403</v>
      </c>
      <c r="L770" s="40" t="s">
        <v>45</v>
      </c>
      <c r="M770" s="38" t="s">
        <v>48</v>
      </c>
      <c r="N770" s="38" t="s">
        <v>885</v>
      </c>
      <c r="O770" s="38" t="s">
        <v>50</v>
      </c>
      <c r="P770" s="40" t="s">
        <v>51</v>
      </c>
      <c r="Q770" s="40" t="s">
        <v>1469</v>
      </c>
      <c r="R770" s="38">
        <v>378502</v>
      </c>
      <c r="S770" s="38">
        <v>378502</v>
      </c>
      <c r="T770" s="38">
        <v>378502</v>
      </c>
      <c r="U770" s="38">
        <v>378502</v>
      </c>
      <c r="V770" s="38">
        <v>268816</v>
      </c>
      <c r="W770" s="38">
        <v>268816</v>
      </c>
      <c r="X770" s="38">
        <v>268816</v>
      </c>
      <c r="Y770" s="41">
        <f t="shared" si="11"/>
        <v>71.021024987978933</v>
      </c>
      <c r="Z770" s="40">
        <v>0</v>
      </c>
      <c r="AA770" s="40" t="s">
        <v>1256</v>
      </c>
      <c r="AB770" s="34">
        <v>100</v>
      </c>
      <c r="AC770" s="41">
        <v>100</v>
      </c>
      <c r="AD770" s="41">
        <v>28</v>
      </c>
      <c r="AE770" s="42" t="s">
        <v>1562</v>
      </c>
      <c r="AF770" s="19"/>
    </row>
    <row r="771" spans="2:32" ht="60.75">
      <c r="B771" s="19"/>
      <c r="C771" s="36" t="s">
        <v>1563</v>
      </c>
      <c r="D771" s="36" t="s">
        <v>1564</v>
      </c>
      <c r="E771" s="37" t="s">
        <v>1565</v>
      </c>
      <c r="F771" s="37" t="s">
        <v>5</v>
      </c>
      <c r="G771" s="37" t="s">
        <v>43</v>
      </c>
      <c r="H771" s="38" t="s">
        <v>893</v>
      </c>
      <c r="I771" s="38" t="s">
        <v>894</v>
      </c>
      <c r="J771" s="39" t="s">
        <v>46</v>
      </c>
      <c r="K771" s="38" t="s">
        <v>1403</v>
      </c>
      <c r="L771" s="40" t="s">
        <v>45</v>
      </c>
      <c r="M771" s="38" t="s">
        <v>48</v>
      </c>
      <c r="N771" s="38" t="s">
        <v>885</v>
      </c>
      <c r="O771" s="38" t="s">
        <v>50</v>
      </c>
      <c r="P771" s="40" t="s">
        <v>51</v>
      </c>
      <c r="Q771" s="40" t="s">
        <v>1469</v>
      </c>
      <c r="R771" s="38">
        <v>1757731</v>
      </c>
      <c r="S771" s="38">
        <v>1757731</v>
      </c>
      <c r="T771" s="38">
        <v>1757731</v>
      </c>
      <c r="U771" s="38">
        <v>1757731</v>
      </c>
      <c r="V771" s="38">
        <v>1466150</v>
      </c>
      <c r="W771" s="38">
        <v>1466150</v>
      </c>
      <c r="X771" s="38">
        <v>1466150</v>
      </c>
      <c r="Y771" s="41">
        <f t="shared" si="11"/>
        <v>83.411511772848073</v>
      </c>
      <c r="Z771" s="40">
        <v>0</v>
      </c>
      <c r="AA771" s="40" t="s">
        <v>1256</v>
      </c>
      <c r="AB771" s="34">
        <v>100</v>
      </c>
      <c r="AC771" s="41">
        <v>100</v>
      </c>
      <c r="AD771" s="41">
        <v>59</v>
      </c>
      <c r="AE771" s="42" t="s">
        <v>1566</v>
      </c>
      <c r="AF771" s="19"/>
    </row>
    <row r="772" spans="2:32" ht="60.75">
      <c r="B772" s="19"/>
      <c r="C772" s="36" t="s">
        <v>1621</v>
      </c>
      <c r="D772" s="36" t="s">
        <v>1622</v>
      </c>
      <c r="E772" s="37" t="s">
        <v>1623</v>
      </c>
      <c r="F772" s="37" t="s">
        <v>5</v>
      </c>
      <c r="G772" s="37" t="s">
        <v>43</v>
      </c>
      <c r="H772" s="38" t="s">
        <v>893</v>
      </c>
      <c r="I772" s="38" t="s">
        <v>894</v>
      </c>
      <c r="J772" s="39" t="s">
        <v>46</v>
      </c>
      <c r="K772" s="38" t="s">
        <v>1403</v>
      </c>
      <c r="L772" s="40" t="s">
        <v>45</v>
      </c>
      <c r="M772" s="38" t="s">
        <v>48</v>
      </c>
      <c r="N772" s="38" t="s">
        <v>885</v>
      </c>
      <c r="O772" s="38" t="s">
        <v>50</v>
      </c>
      <c r="P772" s="40" t="s">
        <v>51</v>
      </c>
      <c r="Q772" s="40" t="s">
        <v>1576</v>
      </c>
      <c r="R772" s="38">
        <v>399495</v>
      </c>
      <c r="S772" s="38">
        <v>393638</v>
      </c>
      <c r="T772" s="38">
        <v>393638</v>
      </c>
      <c r="U772" s="38">
        <v>393638</v>
      </c>
      <c r="V772" s="38">
        <v>393638</v>
      </c>
      <c r="W772" s="38">
        <v>393638</v>
      </c>
      <c r="X772" s="38">
        <v>393638</v>
      </c>
      <c r="Y772" s="41">
        <f t="shared" si="11"/>
        <v>100</v>
      </c>
      <c r="Z772" s="40">
        <v>0</v>
      </c>
      <c r="AA772" s="40" t="s">
        <v>1256</v>
      </c>
      <c r="AB772" s="34">
        <v>190</v>
      </c>
      <c r="AC772" s="41">
        <v>100</v>
      </c>
      <c r="AD772" s="41">
        <v>100</v>
      </c>
      <c r="AE772" s="42" t="s">
        <v>1624</v>
      </c>
      <c r="AF772" s="19"/>
    </row>
    <row r="773" spans="2:32" ht="81">
      <c r="B773" s="19"/>
      <c r="C773" s="36" t="s">
        <v>1625</v>
      </c>
      <c r="D773" s="36" t="s">
        <v>1626</v>
      </c>
      <c r="E773" s="37" t="s">
        <v>1627</v>
      </c>
      <c r="F773" s="37" t="s">
        <v>5</v>
      </c>
      <c r="G773" s="37" t="s">
        <v>43</v>
      </c>
      <c r="H773" s="38" t="s">
        <v>893</v>
      </c>
      <c r="I773" s="38" t="s">
        <v>894</v>
      </c>
      <c r="J773" s="39" t="s">
        <v>46</v>
      </c>
      <c r="K773" s="38" t="s">
        <v>1403</v>
      </c>
      <c r="L773" s="40" t="s">
        <v>45</v>
      </c>
      <c r="M773" s="38" t="s">
        <v>48</v>
      </c>
      <c r="N773" s="38" t="s">
        <v>885</v>
      </c>
      <c r="O773" s="38" t="s">
        <v>50</v>
      </c>
      <c r="P773" s="40" t="s">
        <v>51</v>
      </c>
      <c r="Q773" s="40" t="s">
        <v>1576</v>
      </c>
      <c r="R773" s="38">
        <v>6635967</v>
      </c>
      <c r="S773" s="38">
        <v>6535844</v>
      </c>
      <c r="T773" s="38">
        <v>6535844</v>
      </c>
      <c r="U773" s="38">
        <v>6535844</v>
      </c>
      <c r="V773" s="38">
        <v>6535844</v>
      </c>
      <c r="W773" s="38">
        <v>6535844</v>
      </c>
      <c r="X773" s="38">
        <v>6535844</v>
      </c>
      <c r="Y773" s="41">
        <f t="shared" si="11"/>
        <v>100</v>
      </c>
      <c r="Z773" s="40">
        <v>0</v>
      </c>
      <c r="AA773" s="40" t="s">
        <v>1256</v>
      </c>
      <c r="AB773" s="34">
        <v>180</v>
      </c>
      <c r="AC773" s="41">
        <v>100</v>
      </c>
      <c r="AD773" s="41">
        <v>100</v>
      </c>
      <c r="AE773" s="42" t="s">
        <v>1628</v>
      </c>
      <c r="AF773" s="19"/>
    </row>
    <row r="774" spans="2:32" ht="67.5">
      <c r="B774" s="19"/>
      <c r="C774" s="36" t="s">
        <v>1713</v>
      </c>
      <c r="D774" s="36" t="s">
        <v>1714</v>
      </c>
      <c r="E774" s="37" t="s">
        <v>1715</v>
      </c>
      <c r="F774" s="37" t="s">
        <v>5</v>
      </c>
      <c r="G774" s="37" t="s">
        <v>43</v>
      </c>
      <c r="H774" s="38" t="s">
        <v>893</v>
      </c>
      <c r="I774" s="38" t="s">
        <v>894</v>
      </c>
      <c r="J774" s="39" t="s">
        <v>46</v>
      </c>
      <c r="K774" s="38" t="s">
        <v>1403</v>
      </c>
      <c r="L774" s="40" t="s">
        <v>45</v>
      </c>
      <c r="M774" s="38" t="s">
        <v>48</v>
      </c>
      <c r="N774" s="38" t="s">
        <v>885</v>
      </c>
      <c r="O774" s="38" t="s">
        <v>50</v>
      </c>
      <c r="P774" s="40" t="s">
        <v>51</v>
      </c>
      <c r="Q774" s="40" t="s">
        <v>1576</v>
      </c>
      <c r="R774" s="38">
        <v>29066700</v>
      </c>
      <c r="S774" s="38">
        <v>29483525</v>
      </c>
      <c r="T774" s="38">
        <v>29483525</v>
      </c>
      <c r="U774" s="38">
        <v>29483525</v>
      </c>
      <c r="V774" s="38">
        <v>29483525</v>
      </c>
      <c r="W774" s="38">
        <v>29483525</v>
      </c>
      <c r="X774" s="38">
        <v>29483525</v>
      </c>
      <c r="Y774" s="41">
        <f t="shared" si="11"/>
        <v>100</v>
      </c>
      <c r="Z774" s="40">
        <v>0</v>
      </c>
      <c r="AA774" s="40" t="s">
        <v>1256</v>
      </c>
      <c r="AB774" s="34">
        <v>205</v>
      </c>
      <c r="AC774" s="41">
        <v>100</v>
      </c>
      <c r="AD774" s="41">
        <v>100</v>
      </c>
      <c r="AE774" s="42" t="s">
        <v>1716</v>
      </c>
      <c r="AF774" s="19"/>
    </row>
    <row r="775" spans="2:32" ht="81">
      <c r="B775" s="19"/>
      <c r="C775" s="36" t="s">
        <v>1829</v>
      </c>
      <c r="D775" s="36" t="s">
        <v>1830</v>
      </c>
      <c r="E775" s="37" t="s">
        <v>1831</v>
      </c>
      <c r="F775" s="37" t="s">
        <v>5</v>
      </c>
      <c r="G775" s="37" t="s">
        <v>43</v>
      </c>
      <c r="H775" s="38" t="s">
        <v>893</v>
      </c>
      <c r="I775" s="38" t="s">
        <v>894</v>
      </c>
      <c r="J775" s="39" t="s">
        <v>46</v>
      </c>
      <c r="K775" s="38" t="s">
        <v>1403</v>
      </c>
      <c r="L775" s="40" t="s">
        <v>45</v>
      </c>
      <c r="M775" s="38" t="s">
        <v>48</v>
      </c>
      <c r="N775" s="38" t="s">
        <v>885</v>
      </c>
      <c r="O775" s="38" t="s">
        <v>50</v>
      </c>
      <c r="P775" s="40" t="s">
        <v>51</v>
      </c>
      <c r="Q775" s="40" t="s">
        <v>1786</v>
      </c>
      <c r="R775" s="38">
        <v>547939</v>
      </c>
      <c r="S775" s="38">
        <v>547939</v>
      </c>
      <c r="T775" s="38">
        <v>547939</v>
      </c>
      <c r="U775" s="38">
        <v>547939</v>
      </c>
      <c r="V775" s="38">
        <v>505164</v>
      </c>
      <c r="W775" s="38">
        <v>505164</v>
      </c>
      <c r="X775" s="38">
        <v>505164</v>
      </c>
      <c r="Y775" s="41">
        <f t="shared" si="11"/>
        <v>92.193474091094089</v>
      </c>
      <c r="Z775" s="40">
        <v>0</v>
      </c>
      <c r="AA775" s="40" t="s">
        <v>1256</v>
      </c>
      <c r="AB775" s="34">
        <v>0</v>
      </c>
      <c r="AC775" s="41">
        <v>100</v>
      </c>
      <c r="AD775" s="41">
        <v>89</v>
      </c>
      <c r="AE775" s="42" t="s">
        <v>1832</v>
      </c>
      <c r="AF775" s="19"/>
    </row>
    <row r="776" spans="2:32" ht="81">
      <c r="B776" s="19"/>
      <c r="C776" s="36" t="s">
        <v>1833</v>
      </c>
      <c r="D776" s="36" t="s">
        <v>1834</v>
      </c>
      <c r="E776" s="37" t="s">
        <v>1835</v>
      </c>
      <c r="F776" s="37" t="s">
        <v>5</v>
      </c>
      <c r="G776" s="37" t="s">
        <v>43</v>
      </c>
      <c r="H776" s="38" t="s">
        <v>893</v>
      </c>
      <c r="I776" s="38" t="s">
        <v>894</v>
      </c>
      <c r="J776" s="39" t="s">
        <v>46</v>
      </c>
      <c r="K776" s="38" t="s">
        <v>1403</v>
      </c>
      <c r="L776" s="40" t="s">
        <v>45</v>
      </c>
      <c r="M776" s="38" t="s">
        <v>48</v>
      </c>
      <c r="N776" s="38" t="s">
        <v>885</v>
      </c>
      <c r="O776" s="38" t="s">
        <v>50</v>
      </c>
      <c r="P776" s="40" t="s">
        <v>51</v>
      </c>
      <c r="Q776" s="40" t="s">
        <v>1786</v>
      </c>
      <c r="R776" s="38">
        <v>1443988</v>
      </c>
      <c r="S776" s="38">
        <v>1443988</v>
      </c>
      <c r="T776" s="38">
        <v>1443988</v>
      </c>
      <c r="U776" s="38">
        <v>1443988</v>
      </c>
      <c r="V776" s="38">
        <v>1388911</v>
      </c>
      <c r="W776" s="38">
        <v>1388911</v>
      </c>
      <c r="X776" s="38">
        <v>1388911</v>
      </c>
      <c r="Y776" s="41">
        <f t="shared" si="11"/>
        <v>96.185771626911034</v>
      </c>
      <c r="Z776" s="40">
        <v>0</v>
      </c>
      <c r="AA776" s="40" t="s">
        <v>1256</v>
      </c>
      <c r="AB776" s="34">
        <v>0</v>
      </c>
      <c r="AC776" s="41">
        <v>100</v>
      </c>
      <c r="AD776" s="41">
        <v>97</v>
      </c>
      <c r="AE776" s="42" t="s">
        <v>1836</v>
      </c>
      <c r="AF776" s="19"/>
    </row>
    <row r="777" spans="2:32" ht="60.75">
      <c r="B777" s="19"/>
      <c r="C777" s="36" t="s">
        <v>1837</v>
      </c>
      <c r="D777" s="36" t="s">
        <v>1838</v>
      </c>
      <c r="E777" s="37" t="s">
        <v>1839</v>
      </c>
      <c r="F777" s="37" t="s">
        <v>5</v>
      </c>
      <c r="G777" s="37" t="s">
        <v>43</v>
      </c>
      <c r="H777" s="38" t="s">
        <v>893</v>
      </c>
      <c r="I777" s="38" t="s">
        <v>894</v>
      </c>
      <c r="J777" s="39" t="s">
        <v>46</v>
      </c>
      <c r="K777" s="38" t="s">
        <v>1403</v>
      </c>
      <c r="L777" s="40" t="s">
        <v>45</v>
      </c>
      <c r="M777" s="38" t="s">
        <v>48</v>
      </c>
      <c r="N777" s="38" t="s">
        <v>885</v>
      </c>
      <c r="O777" s="38" t="s">
        <v>50</v>
      </c>
      <c r="P777" s="40" t="s">
        <v>51</v>
      </c>
      <c r="Q777" s="40" t="s">
        <v>1786</v>
      </c>
      <c r="R777" s="38">
        <v>930344</v>
      </c>
      <c r="S777" s="38">
        <v>930344</v>
      </c>
      <c r="T777" s="38">
        <v>930344</v>
      </c>
      <c r="U777" s="38">
        <v>930344</v>
      </c>
      <c r="V777" s="38">
        <v>836467</v>
      </c>
      <c r="W777" s="38">
        <v>836467</v>
      </c>
      <c r="X777" s="38">
        <v>836467</v>
      </c>
      <c r="Y777" s="41">
        <f t="shared" si="11"/>
        <v>89.909431350124265</v>
      </c>
      <c r="Z777" s="40">
        <v>0</v>
      </c>
      <c r="AA777" s="40" t="s">
        <v>1256</v>
      </c>
      <c r="AB777" s="34">
        <v>0</v>
      </c>
      <c r="AC777" s="41">
        <v>100</v>
      </c>
      <c r="AD777" s="41">
        <v>100</v>
      </c>
      <c r="AE777" s="42" t="s">
        <v>1840</v>
      </c>
      <c r="AF777" s="19"/>
    </row>
    <row r="778" spans="2:32" ht="67.5">
      <c r="B778" s="19"/>
      <c r="C778" s="36" t="s">
        <v>1841</v>
      </c>
      <c r="D778" s="36" t="s">
        <v>1842</v>
      </c>
      <c r="E778" s="37" t="s">
        <v>1843</v>
      </c>
      <c r="F778" s="37" t="s">
        <v>5</v>
      </c>
      <c r="G778" s="37" t="s">
        <v>43</v>
      </c>
      <c r="H778" s="38" t="s">
        <v>1844</v>
      </c>
      <c r="I778" s="38" t="s">
        <v>884</v>
      </c>
      <c r="J778" s="39" t="s">
        <v>46</v>
      </c>
      <c r="K778" s="38" t="s">
        <v>1403</v>
      </c>
      <c r="L778" s="40" t="s">
        <v>45</v>
      </c>
      <c r="M778" s="38" t="s">
        <v>48</v>
      </c>
      <c r="N778" s="38" t="s">
        <v>885</v>
      </c>
      <c r="O778" s="38" t="s">
        <v>50</v>
      </c>
      <c r="P778" s="40" t="s">
        <v>51</v>
      </c>
      <c r="Q778" s="40" t="s">
        <v>1786</v>
      </c>
      <c r="R778" s="38">
        <v>493614</v>
      </c>
      <c r="S778" s="38">
        <v>493614</v>
      </c>
      <c r="T778" s="38">
        <v>493614</v>
      </c>
      <c r="U778" s="38">
        <v>493614</v>
      </c>
      <c r="V778" s="38">
        <v>363484</v>
      </c>
      <c r="W778" s="38">
        <v>363484</v>
      </c>
      <c r="X778" s="38">
        <v>363484</v>
      </c>
      <c r="Y778" s="41">
        <f t="shared" si="11"/>
        <v>73.637295538619242</v>
      </c>
      <c r="Z778" s="40">
        <v>0</v>
      </c>
      <c r="AA778" s="40" t="s">
        <v>1256</v>
      </c>
      <c r="AB778" s="34">
        <v>0</v>
      </c>
      <c r="AC778" s="41">
        <v>100</v>
      </c>
      <c r="AD778" s="41">
        <v>65</v>
      </c>
      <c r="AE778" s="42" t="s">
        <v>1845</v>
      </c>
      <c r="AF778" s="19"/>
    </row>
    <row r="779" spans="2:32" ht="60.75">
      <c r="B779" s="19"/>
      <c r="C779" s="36" t="s">
        <v>1846</v>
      </c>
      <c r="D779" s="36" t="s">
        <v>1847</v>
      </c>
      <c r="E779" s="37" t="s">
        <v>1848</v>
      </c>
      <c r="F779" s="37" t="s">
        <v>5</v>
      </c>
      <c r="G779" s="37" t="s">
        <v>43</v>
      </c>
      <c r="H779" s="38" t="s">
        <v>893</v>
      </c>
      <c r="I779" s="38" t="s">
        <v>894</v>
      </c>
      <c r="J779" s="39" t="s">
        <v>46</v>
      </c>
      <c r="K779" s="38" t="s">
        <v>1403</v>
      </c>
      <c r="L779" s="40" t="s">
        <v>45</v>
      </c>
      <c r="M779" s="38" t="s">
        <v>48</v>
      </c>
      <c r="N779" s="38" t="s">
        <v>885</v>
      </c>
      <c r="O779" s="38" t="s">
        <v>50</v>
      </c>
      <c r="P779" s="40" t="s">
        <v>51</v>
      </c>
      <c r="Q779" s="40" t="s">
        <v>1786</v>
      </c>
      <c r="R779" s="38">
        <v>304570</v>
      </c>
      <c r="S779" s="38">
        <v>304570</v>
      </c>
      <c r="T779" s="38">
        <v>304570</v>
      </c>
      <c r="U779" s="38">
        <v>304570</v>
      </c>
      <c r="V779" s="38">
        <v>295386</v>
      </c>
      <c r="W779" s="38">
        <v>295386</v>
      </c>
      <c r="X779" s="38">
        <v>295386</v>
      </c>
      <c r="Y779" s="41">
        <f t="shared" ref="Y779:Y842" si="12">IF(ISERROR(W779/S779),0,((W779/S779)*100))</f>
        <v>96.984601241093998</v>
      </c>
      <c r="Z779" s="40">
        <v>0</v>
      </c>
      <c r="AA779" s="40" t="s">
        <v>1256</v>
      </c>
      <c r="AB779" s="34">
        <v>0</v>
      </c>
      <c r="AC779" s="41">
        <v>100</v>
      </c>
      <c r="AD779" s="41">
        <v>100</v>
      </c>
      <c r="AE779" s="42" t="s">
        <v>1849</v>
      </c>
      <c r="AF779" s="19"/>
    </row>
    <row r="780" spans="2:32" ht="94.5">
      <c r="B780" s="19"/>
      <c r="C780" s="36" t="s">
        <v>1850</v>
      </c>
      <c r="D780" s="36" t="s">
        <v>1851</v>
      </c>
      <c r="E780" s="37" t="s">
        <v>1852</v>
      </c>
      <c r="F780" s="37" t="s">
        <v>5</v>
      </c>
      <c r="G780" s="37" t="s">
        <v>43</v>
      </c>
      <c r="H780" s="38" t="s">
        <v>893</v>
      </c>
      <c r="I780" s="38" t="s">
        <v>894</v>
      </c>
      <c r="J780" s="39" t="s">
        <v>46</v>
      </c>
      <c r="K780" s="38" t="s">
        <v>1403</v>
      </c>
      <c r="L780" s="40" t="s">
        <v>45</v>
      </c>
      <c r="M780" s="38" t="s">
        <v>48</v>
      </c>
      <c r="N780" s="38" t="s">
        <v>885</v>
      </c>
      <c r="O780" s="38" t="s">
        <v>50</v>
      </c>
      <c r="P780" s="40" t="s">
        <v>51</v>
      </c>
      <c r="Q780" s="40" t="s">
        <v>1786</v>
      </c>
      <c r="R780" s="38">
        <v>2151374</v>
      </c>
      <c r="S780" s="38">
        <v>2151374</v>
      </c>
      <c r="T780" s="38">
        <v>2151374</v>
      </c>
      <c r="U780" s="38">
        <v>2151374</v>
      </c>
      <c r="V780" s="38">
        <v>1858834</v>
      </c>
      <c r="W780" s="38">
        <v>1858834</v>
      </c>
      <c r="X780" s="38">
        <v>1858834</v>
      </c>
      <c r="Y780" s="41">
        <f t="shared" si="12"/>
        <v>86.402178328826139</v>
      </c>
      <c r="Z780" s="40">
        <v>0</v>
      </c>
      <c r="AA780" s="40" t="s">
        <v>1256</v>
      </c>
      <c r="AB780" s="34">
        <v>0</v>
      </c>
      <c r="AC780" s="41">
        <v>100</v>
      </c>
      <c r="AD780" s="41">
        <v>87</v>
      </c>
      <c r="AE780" s="42" t="s">
        <v>1853</v>
      </c>
      <c r="AF780" s="19"/>
    </row>
    <row r="781" spans="2:32" ht="108">
      <c r="B781" s="19"/>
      <c r="C781" s="36" t="s">
        <v>1883</v>
      </c>
      <c r="D781" s="36" t="s">
        <v>1884</v>
      </c>
      <c r="E781" s="37" t="s">
        <v>1885</v>
      </c>
      <c r="F781" s="37" t="s">
        <v>5</v>
      </c>
      <c r="G781" s="37" t="s">
        <v>43</v>
      </c>
      <c r="H781" s="38" t="s">
        <v>893</v>
      </c>
      <c r="I781" s="38" t="s">
        <v>894</v>
      </c>
      <c r="J781" s="39" t="s">
        <v>46</v>
      </c>
      <c r="K781" s="38" t="s">
        <v>1403</v>
      </c>
      <c r="L781" s="40" t="s">
        <v>45</v>
      </c>
      <c r="M781" s="38" t="s">
        <v>48</v>
      </c>
      <c r="N781" s="38" t="s">
        <v>885</v>
      </c>
      <c r="O781" s="38" t="s">
        <v>50</v>
      </c>
      <c r="P781" s="40" t="s">
        <v>51</v>
      </c>
      <c r="Q781" s="40" t="s">
        <v>1786</v>
      </c>
      <c r="R781" s="38">
        <v>2485714</v>
      </c>
      <c r="S781" s="38">
        <v>2476043</v>
      </c>
      <c r="T781" s="38">
        <v>2476043</v>
      </c>
      <c r="U781" s="38">
        <v>2476043</v>
      </c>
      <c r="V781" s="38">
        <v>2179484</v>
      </c>
      <c r="W781" s="38">
        <v>2179484</v>
      </c>
      <c r="X781" s="38">
        <v>2179484</v>
      </c>
      <c r="Y781" s="41">
        <f t="shared" si="12"/>
        <v>88.022865515663497</v>
      </c>
      <c r="Z781" s="40">
        <v>0</v>
      </c>
      <c r="AA781" s="40" t="s">
        <v>1256</v>
      </c>
      <c r="AB781" s="34">
        <v>0</v>
      </c>
      <c r="AC781" s="41">
        <v>0</v>
      </c>
      <c r="AD781" s="41">
        <v>85</v>
      </c>
      <c r="AE781" s="42" t="s">
        <v>1886</v>
      </c>
      <c r="AF781" s="19"/>
    </row>
    <row r="782" spans="2:32" ht="94.5">
      <c r="B782" s="19"/>
      <c r="C782" s="36" t="s">
        <v>1887</v>
      </c>
      <c r="D782" s="36" t="s">
        <v>1888</v>
      </c>
      <c r="E782" s="37" t="s">
        <v>1889</v>
      </c>
      <c r="F782" s="37" t="s">
        <v>5</v>
      </c>
      <c r="G782" s="37" t="s">
        <v>43</v>
      </c>
      <c r="H782" s="38" t="s">
        <v>893</v>
      </c>
      <c r="I782" s="38" t="s">
        <v>894</v>
      </c>
      <c r="J782" s="39" t="s">
        <v>46</v>
      </c>
      <c r="K782" s="38" t="s">
        <v>1403</v>
      </c>
      <c r="L782" s="40" t="s">
        <v>45</v>
      </c>
      <c r="M782" s="38" t="s">
        <v>48</v>
      </c>
      <c r="N782" s="38" t="s">
        <v>885</v>
      </c>
      <c r="O782" s="38" t="s">
        <v>50</v>
      </c>
      <c r="P782" s="40" t="s">
        <v>51</v>
      </c>
      <c r="Q782" s="40" t="s">
        <v>1786</v>
      </c>
      <c r="R782" s="38">
        <v>2344599</v>
      </c>
      <c r="S782" s="38">
        <v>2344599</v>
      </c>
      <c r="T782" s="38">
        <v>2344599</v>
      </c>
      <c r="U782" s="38">
        <v>2344599</v>
      </c>
      <c r="V782" s="38">
        <v>1120198</v>
      </c>
      <c r="W782" s="38">
        <v>1120198</v>
      </c>
      <c r="X782" s="38">
        <v>1120198</v>
      </c>
      <c r="Y782" s="41">
        <f t="shared" si="12"/>
        <v>47.777807633629457</v>
      </c>
      <c r="Z782" s="40">
        <v>0</v>
      </c>
      <c r="AA782" s="40" t="s">
        <v>1256</v>
      </c>
      <c r="AB782" s="34">
        <v>0</v>
      </c>
      <c r="AC782" s="41">
        <v>0</v>
      </c>
      <c r="AD782" s="41">
        <v>25</v>
      </c>
      <c r="AE782" s="42" t="s">
        <v>1890</v>
      </c>
      <c r="AF782" s="19"/>
    </row>
    <row r="783" spans="2:32" ht="67.5">
      <c r="B783" s="19"/>
      <c r="C783" s="36" t="s">
        <v>1891</v>
      </c>
      <c r="D783" s="36" t="s">
        <v>1892</v>
      </c>
      <c r="E783" s="37" t="s">
        <v>1893</v>
      </c>
      <c r="F783" s="37" t="s">
        <v>5</v>
      </c>
      <c r="G783" s="37" t="s">
        <v>43</v>
      </c>
      <c r="H783" s="38" t="s">
        <v>893</v>
      </c>
      <c r="I783" s="38" t="s">
        <v>894</v>
      </c>
      <c r="J783" s="39" t="s">
        <v>46</v>
      </c>
      <c r="K783" s="38" t="s">
        <v>1403</v>
      </c>
      <c r="L783" s="40" t="s">
        <v>45</v>
      </c>
      <c r="M783" s="38" t="s">
        <v>48</v>
      </c>
      <c r="N783" s="38" t="s">
        <v>885</v>
      </c>
      <c r="O783" s="38" t="s">
        <v>50</v>
      </c>
      <c r="P783" s="40" t="s">
        <v>51</v>
      </c>
      <c r="Q783" s="40" t="s">
        <v>1786</v>
      </c>
      <c r="R783" s="38">
        <v>2149334</v>
      </c>
      <c r="S783" s="38">
        <v>2149334</v>
      </c>
      <c r="T783" s="38">
        <v>2149334</v>
      </c>
      <c r="U783" s="38">
        <v>2149334</v>
      </c>
      <c r="V783" s="38">
        <v>1799795</v>
      </c>
      <c r="W783" s="38">
        <v>1799795</v>
      </c>
      <c r="X783" s="38">
        <v>1799795</v>
      </c>
      <c r="Y783" s="41">
        <f t="shared" si="12"/>
        <v>83.737334448717604</v>
      </c>
      <c r="Z783" s="40">
        <v>0</v>
      </c>
      <c r="AA783" s="40" t="s">
        <v>1256</v>
      </c>
      <c r="AB783" s="34">
        <v>0</v>
      </c>
      <c r="AC783" s="41">
        <v>100</v>
      </c>
      <c r="AD783" s="41">
        <v>89</v>
      </c>
      <c r="AE783" s="42" t="s">
        <v>1894</v>
      </c>
      <c r="AF783" s="19"/>
    </row>
    <row r="784" spans="2:32" ht="67.5">
      <c r="B784" s="19"/>
      <c r="C784" s="36" t="s">
        <v>1895</v>
      </c>
      <c r="D784" s="36" t="s">
        <v>1896</v>
      </c>
      <c r="E784" s="37" t="s">
        <v>1897</v>
      </c>
      <c r="F784" s="37" t="s">
        <v>5</v>
      </c>
      <c r="G784" s="37" t="s">
        <v>43</v>
      </c>
      <c r="H784" s="38" t="s">
        <v>893</v>
      </c>
      <c r="I784" s="38" t="s">
        <v>894</v>
      </c>
      <c r="J784" s="39" t="s">
        <v>46</v>
      </c>
      <c r="K784" s="38" t="s">
        <v>1403</v>
      </c>
      <c r="L784" s="40" t="s">
        <v>45</v>
      </c>
      <c r="M784" s="38" t="s">
        <v>48</v>
      </c>
      <c r="N784" s="38" t="s">
        <v>885</v>
      </c>
      <c r="O784" s="38" t="s">
        <v>50</v>
      </c>
      <c r="P784" s="40" t="s">
        <v>51</v>
      </c>
      <c r="Q784" s="40" t="s">
        <v>1786</v>
      </c>
      <c r="R784" s="38">
        <v>412643</v>
      </c>
      <c r="S784" s="38">
        <v>412643</v>
      </c>
      <c r="T784" s="38">
        <v>412643</v>
      </c>
      <c r="U784" s="38">
        <v>412643</v>
      </c>
      <c r="V784" s="38">
        <v>412643</v>
      </c>
      <c r="W784" s="38">
        <v>412643</v>
      </c>
      <c r="X784" s="38">
        <v>412643</v>
      </c>
      <c r="Y784" s="41">
        <f t="shared" si="12"/>
        <v>100</v>
      </c>
      <c r="Z784" s="40">
        <v>0</v>
      </c>
      <c r="AA784" s="40" t="s">
        <v>1256</v>
      </c>
      <c r="AB784" s="34">
        <v>0</v>
      </c>
      <c r="AC784" s="41">
        <v>100</v>
      </c>
      <c r="AD784" s="41">
        <v>100</v>
      </c>
      <c r="AE784" s="42" t="s">
        <v>1898</v>
      </c>
      <c r="AF784" s="19"/>
    </row>
    <row r="785" spans="2:32" ht="67.5">
      <c r="B785" s="19"/>
      <c r="C785" s="36" t="s">
        <v>1899</v>
      </c>
      <c r="D785" s="36" t="s">
        <v>1900</v>
      </c>
      <c r="E785" s="37" t="s">
        <v>1901</v>
      </c>
      <c r="F785" s="37" t="s">
        <v>5</v>
      </c>
      <c r="G785" s="37" t="s">
        <v>43</v>
      </c>
      <c r="H785" s="38" t="s">
        <v>893</v>
      </c>
      <c r="I785" s="38" t="s">
        <v>894</v>
      </c>
      <c r="J785" s="39" t="s">
        <v>46</v>
      </c>
      <c r="K785" s="38" t="s">
        <v>1403</v>
      </c>
      <c r="L785" s="40" t="s">
        <v>45</v>
      </c>
      <c r="M785" s="38" t="s">
        <v>48</v>
      </c>
      <c r="N785" s="38" t="s">
        <v>885</v>
      </c>
      <c r="O785" s="38" t="s">
        <v>50</v>
      </c>
      <c r="P785" s="40" t="s">
        <v>51</v>
      </c>
      <c r="Q785" s="40" t="s">
        <v>1786</v>
      </c>
      <c r="R785" s="38">
        <v>237663</v>
      </c>
      <c r="S785" s="38">
        <v>237663</v>
      </c>
      <c r="T785" s="38">
        <v>237663</v>
      </c>
      <c r="U785" s="38">
        <v>237663</v>
      </c>
      <c r="V785" s="38">
        <v>237663</v>
      </c>
      <c r="W785" s="38">
        <v>237663</v>
      </c>
      <c r="X785" s="38">
        <v>237663</v>
      </c>
      <c r="Y785" s="41">
        <f t="shared" si="12"/>
        <v>100</v>
      </c>
      <c r="Z785" s="40">
        <v>0</v>
      </c>
      <c r="AA785" s="40" t="s">
        <v>1256</v>
      </c>
      <c r="AB785" s="34">
        <v>0</v>
      </c>
      <c r="AC785" s="41">
        <v>100</v>
      </c>
      <c r="AD785" s="41">
        <v>100</v>
      </c>
      <c r="AE785" s="42" t="s">
        <v>1902</v>
      </c>
      <c r="AF785" s="19"/>
    </row>
    <row r="786" spans="2:32" ht="81">
      <c r="B786" s="19"/>
      <c r="C786" s="36" t="s">
        <v>1925</v>
      </c>
      <c r="D786" s="36" t="s">
        <v>1926</v>
      </c>
      <c r="E786" s="37" t="s">
        <v>1927</v>
      </c>
      <c r="F786" s="37" t="s">
        <v>5</v>
      </c>
      <c r="G786" s="37" t="s">
        <v>43</v>
      </c>
      <c r="H786" s="38" t="s">
        <v>893</v>
      </c>
      <c r="I786" s="38" t="s">
        <v>894</v>
      </c>
      <c r="J786" s="39" t="s">
        <v>46</v>
      </c>
      <c r="K786" s="38" t="s">
        <v>1403</v>
      </c>
      <c r="L786" s="40" t="s">
        <v>45</v>
      </c>
      <c r="M786" s="38" t="s">
        <v>48</v>
      </c>
      <c r="N786" s="38" t="s">
        <v>885</v>
      </c>
      <c r="O786" s="38" t="s">
        <v>50</v>
      </c>
      <c r="P786" s="40" t="s">
        <v>51</v>
      </c>
      <c r="Q786" s="40" t="s">
        <v>1786</v>
      </c>
      <c r="R786" s="38">
        <v>3208561</v>
      </c>
      <c r="S786" s="38">
        <v>3208561</v>
      </c>
      <c r="T786" s="38">
        <v>3208561</v>
      </c>
      <c r="U786" s="38">
        <v>3208561</v>
      </c>
      <c r="V786" s="38">
        <v>962568</v>
      </c>
      <c r="W786" s="38">
        <v>962568</v>
      </c>
      <c r="X786" s="38">
        <v>962568</v>
      </c>
      <c r="Y786" s="41">
        <f t="shared" si="12"/>
        <v>29.999990650014137</v>
      </c>
      <c r="Z786" s="40">
        <v>0</v>
      </c>
      <c r="AA786" s="40" t="s">
        <v>1256</v>
      </c>
      <c r="AB786" s="34">
        <v>360</v>
      </c>
      <c r="AC786" s="41">
        <v>0</v>
      </c>
      <c r="AD786" s="41">
        <v>0</v>
      </c>
      <c r="AE786" s="42" t="s">
        <v>1928</v>
      </c>
      <c r="AF786" s="19"/>
    </row>
    <row r="787" spans="2:32" ht="81">
      <c r="B787" s="19"/>
      <c r="C787" s="36" t="s">
        <v>1929</v>
      </c>
      <c r="D787" s="36" t="s">
        <v>1930</v>
      </c>
      <c r="E787" s="37" t="s">
        <v>1931</v>
      </c>
      <c r="F787" s="37" t="s">
        <v>5</v>
      </c>
      <c r="G787" s="37" t="s">
        <v>43</v>
      </c>
      <c r="H787" s="38" t="s">
        <v>893</v>
      </c>
      <c r="I787" s="38" t="s">
        <v>894</v>
      </c>
      <c r="J787" s="39" t="s">
        <v>46</v>
      </c>
      <c r="K787" s="38" t="s">
        <v>1403</v>
      </c>
      <c r="L787" s="40" t="s">
        <v>45</v>
      </c>
      <c r="M787" s="38" t="s">
        <v>48</v>
      </c>
      <c r="N787" s="38" t="s">
        <v>885</v>
      </c>
      <c r="O787" s="38" t="s">
        <v>50</v>
      </c>
      <c r="P787" s="40" t="s">
        <v>51</v>
      </c>
      <c r="Q787" s="40" t="s">
        <v>1786</v>
      </c>
      <c r="R787" s="38">
        <v>2118473</v>
      </c>
      <c r="S787" s="38">
        <v>2118473</v>
      </c>
      <c r="T787" s="38">
        <v>2118473</v>
      </c>
      <c r="U787" s="38">
        <v>2118473</v>
      </c>
      <c r="V787" s="38">
        <v>1678633</v>
      </c>
      <c r="W787" s="38">
        <v>1678633</v>
      </c>
      <c r="X787" s="38">
        <v>1678633</v>
      </c>
      <c r="Y787" s="41">
        <f t="shared" si="12"/>
        <v>79.237875583026067</v>
      </c>
      <c r="Z787" s="40">
        <v>0</v>
      </c>
      <c r="AA787" s="40" t="s">
        <v>1256</v>
      </c>
      <c r="AB787" s="34">
        <v>635</v>
      </c>
      <c r="AC787" s="41">
        <v>0</v>
      </c>
      <c r="AD787" s="41">
        <v>85</v>
      </c>
      <c r="AE787" s="42" t="s">
        <v>1932</v>
      </c>
      <c r="AF787" s="19"/>
    </row>
    <row r="788" spans="2:32" ht="94.5">
      <c r="B788" s="19"/>
      <c r="C788" s="36" t="s">
        <v>1933</v>
      </c>
      <c r="D788" s="36" t="s">
        <v>1934</v>
      </c>
      <c r="E788" s="37" t="s">
        <v>1935</v>
      </c>
      <c r="F788" s="37" t="s">
        <v>5</v>
      </c>
      <c r="G788" s="37" t="s">
        <v>43</v>
      </c>
      <c r="H788" s="38" t="s">
        <v>893</v>
      </c>
      <c r="I788" s="38" t="s">
        <v>894</v>
      </c>
      <c r="J788" s="39" t="s">
        <v>46</v>
      </c>
      <c r="K788" s="38" t="s">
        <v>1403</v>
      </c>
      <c r="L788" s="40" t="s">
        <v>45</v>
      </c>
      <c r="M788" s="38" t="s">
        <v>48</v>
      </c>
      <c r="N788" s="38" t="s">
        <v>885</v>
      </c>
      <c r="O788" s="38" t="s">
        <v>50</v>
      </c>
      <c r="P788" s="40" t="s">
        <v>51</v>
      </c>
      <c r="Q788" s="40" t="s">
        <v>1786</v>
      </c>
      <c r="R788" s="38">
        <v>1416188</v>
      </c>
      <c r="S788" s="38">
        <v>1416188</v>
      </c>
      <c r="T788" s="38">
        <v>1416188</v>
      </c>
      <c r="U788" s="38">
        <v>1416188</v>
      </c>
      <c r="V788" s="38">
        <v>1301458</v>
      </c>
      <c r="W788" s="38">
        <v>1301458</v>
      </c>
      <c r="X788" s="38">
        <v>1301458</v>
      </c>
      <c r="Y788" s="41">
        <f t="shared" si="12"/>
        <v>91.898674469773795</v>
      </c>
      <c r="Z788" s="40">
        <v>0</v>
      </c>
      <c r="AA788" s="40" t="s">
        <v>1256</v>
      </c>
      <c r="AB788" s="34">
        <v>523</v>
      </c>
      <c r="AC788" s="41">
        <v>0</v>
      </c>
      <c r="AD788" s="41">
        <v>89</v>
      </c>
      <c r="AE788" s="42" t="s">
        <v>1936</v>
      </c>
      <c r="AF788" s="19"/>
    </row>
    <row r="789" spans="2:32" ht="81">
      <c r="B789" s="19"/>
      <c r="C789" s="36" t="s">
        <v>2064</v>
      </c>
      <c r="D789" s="36" t="s">
        <v>2065</v>
      </c>
      <c r="E789" s="37" t="s">
        <v>2066</v>
      </c>
      <c r="F789" s="37" t="s">
        <v>5</v>
      </c>
      <c r="G789" s="37" t="s">
        <v>43</v>
      </c>
      <c r="H789" s="38" t="s">
        <v>44</v>
      </c>
      <c r="I789" s="38" t="s">
        <v>45</v>
      </c>
      <c r="J789" s="39" t="s">
        <v>46</v>
      </c>
      <c r="K789" s="38" t="s">
        <v>1403</v>
      </c>
      <c r="L789" s="40" t="s">
        <v>45</v>
      </c>
      <c r="M789" s="38" t="s">
        <v>48</v>
      </c>
      <c r="N789" s="38" t="s">
        <v>49</v>
      </c>
      <c r="O789" s="38" t="s">
        <v>50</v>
      </c>
      <c r="P789" s="40" t="s">
        <v>51</v>
      </c>
      <c r="Q789" s="40" t="s">
        <v>1786</v>
      </c>
      <c r="R789" s="38">
        <v>1140864.26</v>
      </c>
      <c r="S789" s="38">
        <v>1140864.26</v>
      </c>
      <c r="T789" s="38">
        <v>1140864.26</v>
      </c>
      <c r="U789" s="38">
        <v>1140864.26</v>
      </c>
      <c r="V789" s="38">
        <v>342259.28</v>
      </c>
      <c r="W789" s="38">
        <v>342259.28</v>
      </c>
      <c r="X789" s="38">
        <v>342259.28</v>
      </c>
      <c r="Y789" s="41">
        <f t="shared" si="12"/>
        <v>30.000000175305697</v>
      </c>
      <c r="Z789" s="40">
        <v>0</v>
      </c>
      <c r="AA789" s="40" t="s">
        <v>1256</v>
      </c>
      <c r="AB789" s="34">
        <v>0</v>
      </c>
      <c r="AC789" s="41">
        <v>0</v>
      </c>
      <c r="AD789" s="41">
        <v>0</v>
      </c>
      <c r="AE789" s="42" t="s">
        <v>1409</v>
      </c>
      <c r="AF789" s="19"/>
    </row>
    <row r="790" spans="2:32" ht="60.75">
      <c r="B790" s="19"/>
      <c r="C790" s="36" t="s">
        <v>2067</v>
      </c>
      <c r="D790" s="36" t="s">
        <v>2068</v>
      </c>
      <c r="E790" s="37" t="s">
        <v>2066</v>
      </c>
      <c r="F790" s="37" t="s">
        <v>5</v>
      </c>
      <c r="G790" s="37" t="s">
        <v>43</v>
      </c>
      <c r="H790" s="38" t="s">
        <v>44</v>
      </c>
      <c r="I790" s="38" t="s">
        <v>45</v>
      </c>
      <c r="J790" s="39" t="s">
        <v>46</v>
      </c>
      <c r="K790" s="38" t="s">
        <v>1403</v>
      </c>
      <c r="L790" s="40" t="s">
        <v>45</v>
      </c>
      <c r="M790" s="38" t="s">
        <v>48</v>
      </c>
      <c r="N790" s="38" t="s">
        <v>49</v>
      </c>
      <c r="O790" s="38" t="s">
        <v>50</v>
      </c>
      <c r="P790" s="40" t="s">
        <v>51</v>
      </c>
      <c r="Q790" s="40" t="s">
        <v>1786</v>
      </c>
      <c r="R790" s="38">
        <v>349572.32</v>
      </c>
      <c r="S790" s="38">
        <v>349572.32</v>
      </c>
      <c r="T790" s="38">
        <v>349572.32</v>
      </c>
      <c r="U790" s="38">
        <v>349572.32</v>
      </c>
      <c r="V790" s="38">
        <v>104871.7</v>
      </c>
      <c r="W790" s="38">
        <v>104871.7</v>
      </c>
      <c r="X790" s="38">
        <v>104871.7</v>
      </c>
      <c r="Y790" s="41">
        <f t="shared" si="12"/>
        <v>30.000001144255357</v>
      </c>
      <c r="Z790" s="40">
        <v>0</v>
      </c>
      <c r="AA790" s="40" t="s">
        <v>1256</v>
      </c>
      <c r="AB790" s="34">
        <v>0</v>
      </c>
      <c r="AC790" s="41">
        <v>0</v>
      </c>
      <c r="AD790" s="41">
        <v>0</v>
      </c>
      <c r="AE790" s="42" t="s">
        <v>1409</v>
      </c>
      <c r="AF790" s="19"/>
    </row>
    <row r="791" spans="2:32" ht="67.5">
      <c r="B791" s="19"/>
      <c r="C791" s="36" t="s">
        <v>2069</v>
      </c>
      <c r="D791" s="36" t="s">
        <v>2070</v>
      </c>
      <c r="E791" s="37" t="s">
        <v>2066</v>
      </c>
      <c r="F791" s="37" t="s">
        <v>5</v>
      </c>
      <c r="G791" s="37" t="s">
        <v>43</v>
      </c>
      <c r="H791" s="38" t="s">
        <v>44</v>
      </c>
      <c r="I791" s="38" t="s">
        <v>45</v>
      </c>
      <c r="J791" s="39" t="s">
        <v>46</v>
      </c>
      <c r="K791" s="38" t="s">
        <v>1403</v>
      </c>
      <c r="L791" s="40" t="s">
        <v>45</v>
      </c>
      <c r="M791" s="38" t="s">
        <v>48</v>
      </c>
      <c r="N791" s="38" t="s">
        <v>49</v>
      </c>
      <c r="O791" s="38" t="s">
        <v>50</v>
      </c>
      <c r="P791" s="40" t="s">
        <v>51</v>
      </c>
      <c r="Q791" s="40" t="s">
        <v>1786</v>
      </c>
      <c r="R791" s="38">
        <v>525178.41</v>
      </c>
      <c r="S791" s="38">
        <v>525178.41</v>
      </c>
      <c r="T791" s="38">
        <v>525178.41</v>
      </c>
      <c r="U791" s="38">
        <v>525178.41</v>
      </c>
      <c r="V791" s="38">
        <v>157553.51999999999</v>
      </c>
      <c r="W791" s="38">
        <v>157553.51999999999</v>
      </c>
      <c r="X791" s="38">
        <v>157553.51999999999</v>
      </c>
      <c r="Y791" s="41">
        <f t="shared" si="12"/>
        <v>29.999999428765545</v>
      </c>
      <c r="Z791" s="40">
        <v>0</v>
      </c>
      <c r="AA791" s="40" t="s">
        <v>1256</v>
      </c>
      <c r="AB791" s="34">
        <v>0</v>
      </c>
      <c r="AC791" s="41">
        <v>0</v>
      </c>
      <c r="AD791" s="41">
        <v>0</v>
      </c>
      <c r="AE791" s="42" t="s">
        <v>1409</v>
      </c>
      <c r="AF791" s="19"/>
    </row>
    <row r="792" spans="2:32" ht="81">
      <c r="B792" s="19"/>
      <c r="C792" s="36" t="s">
        <v>2071</v>
      </c>
      <c r="D792" s="36" t="s">
        <v>2072</v>
      </c>
      <c r="E792" s="37" t="s">
        <v>2066</v>
      </c>
      <c r="F792" s="37" t="s">
        <v>5</v>
      </c>
      <c r="G792" s="37" t="s">
        <v>43</v>
      </c>
      <c r="H792" s="38" t="s">
        <v>44</v>
      </c>
      <c r="I792" s="38" t="s">
        <v>45</v>
      </c>
      <c r="J792" s="39" t="s">
        <v>46</v>
      </c>
      <c r="K792" s="38" t="s">
        <v>1403</v>
      </c>
      <c r="L792" s="40" t="s">
        <v>45</v>
      </c>
      <c r="M792" s="38" t="s">
        <v>48</v>
      </c>
      <c r="N792" s="38" t="s">
        <v>49</v>
      </c>
      <c r="O792" s="38" t="s">
        <v>50</v>
      </c>
      <c r="P792" s="40" t="s">
        <v>51</v>
      </c>
      <c r="Q792" s="40" t="s">
        <v>1786</v>
      </c>
      <c r="R792" s="38">
        <v>1033980.79</v>
      </c>
      <c r="S792" s="38">
        <v>1033980.79</v>
      </c>
      <c r="T792" s="38">
        <v>1033980.79</v>
      </c>
      <c r="U792" s="38">
        <v>1033980.79</v>
      </c>
      <c r="V792" s="38">
        <v>310194.24</v>
      </c>
      <c r="W792" s="38">
        <v>310194.24</v>
      </c>
      <c r="X792" s="38">
        <v>310194.24</v>
      </c>
      <c r="Y792" s="41">
        <f t="shared" si="12"/>
        <v>30.000000290140783</v>
      </c>
      <c r="Z792" s="40">
        <v>0</v>
      </c>
      <c r="AA792" s="40" t="s">
        <v>1256</v>
      </c>
      <c r="AB792" s="34">
        <v>0</v>
      </c>
      <c r="AC792" s="41">
        <v>0</v>
      </c>
      <c r="AD792" s="41">
        <v>0</v>
      </c>
      <c r="AE792" s="42" t="s">
        <v>1409</v>
      </c>
      <c r="AF792" s="19"/>
    </row>
    <row r="793" spans="2:32" ht="81">
      <c r="B793" s="19"/>
      <c r="C793" s="36" t="s">
        <v>2073</v>
      </c>
      <c r="D793" s="36" t="s">
        <v>2074</v>
      </c>
      <c r="E793" s="37" t="s">
        <v>2066</v>
      </c>
      <c r="F793" s="37" t="s">
        <v>5</v>
      </c>
      <c r="G793" s="37" t="s">
        <v>43</v>
      </c>
      <c r="H793" s="38" t="s">
        <v>44</v>
      </c>
      <c r="I793" s="38" t="s">
        <v>45</v>
      </c>
      <c r="J793" s="39" t="s">
        <v>46</v>
      </c>
      <c r="K793" s="38" t="s">
        <v>1403</v>
      </c>
      <c r="L793" s="40" t="s">
        <v>45</v>
      </c>
      <c r="M793" s="38" t="s">
        <v>48</v>
      </c>
      <c r="N793" s="38" t="s">
        <v>49</v>
      </c>
      <c r="O793" s="38" t="s">
        <v>50</v>
      </c>
      <c r="P793" s="40" t="s">
        <v>51</v>
      </c>
      <c r="Q793" s="40" t="s">
        <v>1786</v>
      </c>
      <c r="R793" s="38">
        <v>899888.93</v>
      </c>
      <c r="S793" s="38">
        <v>899888.93</v>
      </c>
      <c r="T793" s="38">
        <v>899888.93</v>
      </c>
      <c r="U793" s="38">
        <v>899888.93</v>
      </c>
      <c r="V793" s="38">
        <v>269966.68</v>
      </c>
      <c r="W793" s="38">
        <v>269966.68</v>
      </c>
      <c r="X793" s="38">
        <v>269966.68</v>
      </c>
      <c r="Y793" s="41">
        <f t="shared" si="12"/>
        <v>30.000000111124827</v>
      </c>
      <c r="Z793" s="40">
        <v>0</v>
      </c>
      <c r="AA793" s="40" t="s">
        <v>1256</v>
      </c>
      <c r="AB793" s="34">
        <v>0</v>
      </c>
      <c r="AC793" s="41">
        <v>0</v>
      </c>
      <c r="AD793" s="41">
        <v>0</v>
      </c>
      <c r="AE793" s="42" t="s">
        <v>1409</v>
      </c>
      <c r="AF793" s="19"/>
    </row>
    <row r="794" spans="2:32" ht="60.75">
      <c r="B794" s="19"/>
      <c r="C794" s="36" t="s">
        <v>1364</v>
      </c>
      <c r="D794" s="36" t="s">
        <v>1365</v>
      </c>
      <c r="E794" s="37" t="s">
        <v>1366</v>
      </c>
      <c r="F794" s="37" t="s">
        <v>5</v>
      </c>
      <c r="G794" s="37" t="s">
        <v>43</v>
      </c>
      <c r="H794" s="38" t="s">
        <v>893</v>
      </c>
      <c r="I794" s="38" t="s">
        <v>894</v>
      </c>
      <c r="J794" s="39" t="s">
        <v>46</v>
      </c>
      <c r="K794" s="38" t="s">
        <v>1367</v>
      </c>
      <c r="L794" s="40" t="s">
        <v>45</v>
      </c>
      <c r="M794" s="38" t="s">
        <v>48</v>
      </c>
      <c r="N794" s="38" t="s">
        <v>1368</v>
      </c>
      <c r="O794" s="38" t="s">
        <v>50</v>
      </c>
      <c r="P794" s="40" t="s">
        <v>51</v>
      </c>
      <c r="Q794" s="40" t="s">
        <v>1362</v>
      </c>
      <c r="R794" s="38">
        <v>5000000</v>
      </c>
      <c r="S794" s="38">
        <v>5000000</v>
      </c>
      <c r="T794" s="38">
        <v>5000000</v>
      </c>
      <c r="U794" s="38">
        <v>5000000</v>
      </c>
      <c r="V794" s="38">
        <v>4953148.63</v>
      </c>
      <c r="W794" s="38">
        <v>4953148.63</v>
      </c>
      <c r="X794" s="38">
        <v>4953148.63</v>
      </c>
      <c r="Y794" s="41">
        <f t="shared" si="12"/>
        <v>99.062972599999995</v>
      </c>
      <c r="Z794" s="40">
        <v>0</v>
      </c>
      <c r="AA794" s="40" t="s">
        <v>1256</v>
      </c>
      <c r="AB794" s="34">
        <v>1500</v>
      </c>
      <c r="AC794" s="41">
        <v>100</v>
      </c>
      <c r="AD794" s="41">
        <v>90</v>
      </c>
      <c r="AE794" s="42" t="s">
        <v>1369</v>
      </c>
      <c r="AF794" s="19"/>
    </row>
    <row r="795" spans="2:32" ht="67.5">
      <c r="B795" s="19"/>
      <c r="C795" s="36" t="s">
        <v>1370</v>
      </c>
      <c r="D795" s="36" t="s">
        <v>1371</v>
      </c>
      <c r="E795" s="37" t="s">
        <v>1372</v>
      </c>
      <c r="F795" s="37" t="s">
        <v>5</v>
      </c>
      <c r="G795" s="37" t="s">
        <v>43</v>
      </c>
      <c r="H795" s="38" t="s">
        <v>893</v>
      </c>
      <c r="I795" s="38" t="s">
        <v>894</v>
      </c>
      <c r="J795" s="39" t="s">
        <v>46</v>
      </c>
      <c r="K795" s="38" t="s">
        <v>1367</v>
      </c>
      <c r="L795" s="40" t="s">
        <v>45</v>
      </c>
      <c r="M795" s="38" t="s">
        <v>48</v>
      </c>
      <c r="N795" s="38" t="s">
        <v>1368</v>
      </c>
      <c r="O795" s="38" t="s">
        <v>50</v>
      </c>
      <c r="P795" s="40" t="s">
        <v>51</v>
      </c>
      <c r="Q795" s="40" t="s">
        <v>1362</v>
      </c>
      <c r="R795" s="38">
        <v>10000000</v>
      </c>
      <c r="S795" s="38">
        <v>10000000</v>
      </c>
      <c r="T795" s="38">
        <v>10000000</v>
      </c>
      <c r="U795" s="38">
        <v>6759901.9699999997</v>
      </c>
      <c r="V795" s="38">
        <v>6759901.9699999997</v>
      </c>
      <c r="W795" s="38">
        <v>6759901.9699999997</v>
      </c>
      <c r="X795" s="38">
        <v>6759901.9699999997</v>
      </c>
      <c r="Y795" s="41">
        <f t="shared" si="12"/>
        <v>67.599019699999999</v>
      </c>
      <c r="Z795" s="40">
        <v>0</v>
      </c>
      <c r="AA795" s="40" t="s">
        <v>1373</v>
      </c>
      <c r="AB795" s="34">
        <v>1500</v>
      </c>
      <c r="AC795" s="41">
        <v>0</v>
      </c>
      <c r="AD795" s="41">
        <v>67.599999999999994</v>
      </c>
      <c r="AE795" s="42" t="s">
        <v>1374</v>
      </c>
      <c r="AF795" s="19"/>
    </row>
    <row r="796" spans="2:32" ht="60.75">
      <c r="B796" s="19"/>
      <c r="C796" s="36" t="s">
        <v>1406</v>
      </c>
      <c r="D796" s="36" t="s">
        <v>1407</v>
      </c>
      <c r="E796" s="37" t="s">
        <v>1322</v>
      </c>
      <c r="F796" s="37" t="s">
        <v>5</v>
      </c>
      <c r="G796" s="37" t="s">
        <v>43</v>
      </c>
      <c r="H796" s="38" t="s">
        <v>893</v>
      </c>
      <c r="I796" s="38" t="s">
        <v>894</v>
      </c>
      <c r="J796" s="39" t="s">
        <v>46</v>
      </c>
      <c r="K796" s="38" t="s">
        <v>1367</v>
      </c>
      <c r="L796" s="40" t="s">
        <v>45</v>
      </c>
      <c r="M796" s="38" t="s">
        <v>48</v>
      </c>
      <c r="N796" s="38" t="s">
        <v>1408</v>
      </c>
      <c r="O796" s="38" t="s">
        <v>1295</v>
      </c>
      <c r="P796" s="40" t="s">
        <v>51</v>
      </c>
      <c r="Q796" s="40" t="s">
        <v>1362</v>
      </c>
      <c r="R796" s="38">
        <v>1500000</v>
      </c>
      <c r="S796" s="38">
        <v>1500000</v>
      </c>
      <c r="T796" s="38">
        <v>1500000</v>
      </c>
      <c r="U796" s="38">
        <v>1500000</v>
      </c>
      <c r="V796" s="38">
        <v>1443241.84</v>
      </c>
      <c r="W796" s="38">
        <v>1443241.84</v>
      </c>
      <c r="X796" s="38">
        <v>1443241.84</v>
      </c>
      <c r="Y796" s="41">
        <f t="shared" si="12"/>
        <v>96.216122666666664</v>
      </c>
      <c r="Z796" s="40">
        <v>0</v>
      </c>
      <c r="AA796" s="40" t="s">
        <v>1256</v>
      </c>
      <c r="AB796" s="34">
        <v>100</v>
      </c>
      <c r="AC796" s="41">
        <v>100</v>
      </c>
      <c r="AD796" s="41">
        <v>96.22</v>
      </c>
      <c r="AE796" s="42" t="s">
        <v>1409</v>
      </c>
      <c r="AF796" s="19"/>
    </row>
    <row r="797" spans="2:32" ht="60.75">
      <c r="B797" s="19"/>
      <c r="C797" s="36" t="s">
        <v>1551</v>
      </c>
      <c r="D797" s="36" t="s">
        <v>1552</v>
      </c>
      <c r="E797" s="37" t="s">
        <v>1322</v>
      </c>
      <c r="F797" s="37" t="s">
        <v>5</v>
      </c>
      <c r="G797" s="37" t="s">
        <v>43</v>
      </c>
      <c r="H797" s="38" t="s">
        <v>893</v>
      </c>
      <c r="I797" s="38" t="s">
        <v>894</v>
      </c>
      <c r="J797" s="39" t="s">
        <v>46</v>
      </c>
      <c r="K797" s="38" t="s">
        <v>1367</v>
      </c>
      <c r="L797" s="40" t="s">
        <v>45</v>
      </c>
      <c r="M797" s="38" t="s">
        <v>48</v>
      </c>
      <c r="N797" s="38" t="s">
        <v>1408</v>
      </c>
      <c r="O797" s="38" t="s">
        <v>1295</v>
      </c>
      <c r="P797" s="40" t="s">
        <v>51</v>
      </c>
      <c r="Q797" s="40" t="s">
        <v>1469</v>
      </c>
      <c r="R797" s="38">
        <v>12000000</v>
      </c>
      <c r="S797" s="38">
        <v>12000000</v>
      </c>
      <c r="T797" s="38">
        <v>12000000</v>
      </c>
      <c r="U797" s="38">
        <v>12000000</v>
      </c>
      <c r="V797" s="38">
        <v>5001227</v>
      </c>
      <c r="W797" s="38">
        <v>5001227</v>
      </c>
      <c r="X797" s="38">
        <v>5001227</v>
      </c>
      <c r="Y797" s="41">
        <f t="shared" si="12"/>
        <v>41.676891666666663</v>
      </c>
      <c r="Z797" s="40">
        <v>0</v>
      </c>
      <c r="AA797" s="40" t="s">
        <v>1256</v>
      </c>
      <c r="AB797" s="34">
        <v>100</v>
      </c>
      <c r="AC797" s="41">
        <v>100</v>
      </c>
      <c r="AD797" s="41">
        <v>1</v>
      </c>
      <c r="AE797" s="42" t="s">
        <v>1409</v>
      </c>
      <c r="AF797" s="19"/>
    </row>
    <row r="798" spans="2:32" ht="60.75">
      <c r="B798" s="19"/>
      <c r="C798" s="36" t="s">
        <v>1579</v>
      </c>
      <c r="D798" s="36" t="s">
        <v>1580</v>
      </c>
      <c r="E798" s="37" t="s">
        <v>1581</v>
      </c>
      <c r="F798" s="37" t="s">
        <v>5</v>
      </c>
      <c r="G798" s="37" t="s">
        <v>43</v>
      </c>
      <c r="H798" s="38" t="s">
        <v>44</v>
      </c>
      <c r="I798" s="38" t="s">
        <v>45</v>
      </c>
      <c r="J798" s="39" t="s">
        <v>46</v>
      </c>
      <c r="K798" s="38" t="s">
        <v>1367</v>
      </c>
      <c r="L798" s="40" t="s">
        <v>45</v>
      </c>
      <c r="M798" s="38" t="s">
        <v>48</v>
      </c>
      <c r="N798" s="38" t="s">
        <v>1582</v>
      </c>
      <c r="O798" s="38" t="s">
        <v>1295</v>
      </c>
      <c r="P798" s="40" t="s">
        <v>51</v>
      </c>
      <c r="Q798" s="40" t="s">
        <v>1576</v>
      </c>
      <c r="R798" s="38">
        <v>20000000</v>
      </c>
      <c r="S798" s="38">
        <v>20000000</v>
      </c>
      <c r="T798" s="38">
        <v>20000000</v>
      </c>
      <c r="U798" s="38">
        <v>20000000</v>
      </c>
      <c r="V798" s="38">
        <v>19813075.77</v>
      </c>
      <c r="W798" s="38">
        <v>19813075.77</v>
      </c>
      <c r="X798" s="38">
        <v>19813075.77</v>
      </c>
      <c r="Y798" s="41">
        <f t="shared" si="12"/>
        <v>99.065378850000002</v>
      </c>
      <c r="Z798" s="40">
        <v>0</v>
      </c>
      <c r="AA798" s="40" t="s">
        <v>1256</v>
      </c>
      <c r="AB798" s="34">
        <v>1</v>
      </c>
      <c r="AC798" s="41">
        <v>100</v>
      </c>
      <c r="AD798" s="41">
        <v>99.07</v>
      </c>
      <c r="AE798" s="42" t="s">
        <v>1409</v>
      </c>
      <c r="AF798" s="19"/>
    </row>
    <row r="799" spans="2:32" ht="60.75">
      <c r="B799" s="19"/>
      <c r="C799" s="36" t="s">
        <v>1783</v>
      </c>
      <c r="D799" s="36" t="s">
        <v>1784</v>
      </c>
      <c r="E799" s="37" t="s">
        <v>42</v>
      </c>
      <c r="F799" s="37" t="s">
        <v>5</v>
      </c>
      <c r="G799" s="37" t="s">
        <v>43</v>
      </c>
      <c r="H799" s="38" t="s">
        <v>44</v>
      </c>
      <c r="I799" s="38" t="s">
        <v>45</v>
      </c>
      <c r="J799" s="39" t="s">
        <v>46</v>
      </c>
      <c r="K799" s="38" t="s">
        <v>1367</v>
      </c>
      <c r="L799" s="40" t="s">
        <v>45</v>
      </c>
      <c r="M799" s="38" t="s">
        <v>48</v>
      </c>
      <c r="N799" s="38" t="s">
        <v>1785</v>
      </c>
      <c r="O799" s="38" t="s">
        <v>50</v>
      </c>
      <c r="P799" s="40" t="s">
        <v>51</v>
      </c>
      <c r="Q799" s="40" t="s">
        <v>1786</v>
      </c>
      <c r="R799" s="38">
        <v>36151001</v>
      </c>
      <c r="S799" s="38">
        <v>36151001</v>
      </c>
      <c r="T799" s="38">
        <v>36151001</v>
      </c>
      <c r="U799" s="38">
        <v>36151001</v>
      </c>
      <c r="V799" s="38">
        <v>22661.759999999998</v>
      </c>
      <c r="W799" s="38">
        <v>22661.759999999998</v>
      </c>
      <c r="X799" s="38">
        <v>22661.759999999998</v>
      </c>
      <c r="Y799" s="41">
        <f t="shared" si="12"/>
        <v>6.2686396982479131E-2</v>
      </c>
      <c r="Z799" s="40">
        <v>0</v>
      </c>
      <c r="AA799" s="40" t="s">
        <v>1256</v>
      </c>
      <c r="AB799" s="34">
        <v>0</v>
      </c>
      <c r="AC799" s="41">
        <v>100</v>
      </c>
      <c r="AD799" s="41">
        <v>0.06</v>
      </c>
      <c r="AE799" s="42" t="s">
        <v>1409</v>
      </c>
      <c r="AF799" s="19"/>
    </row>
    <row r="800" spans="2:32" ht="60.75">
      <c r="B800" s="19"/>
      <c r="C800" s="36" t="s">
        <v>2058</v>
      </c>
      <c r="D800" s="36" t="s">
        <v>2059</v>
      </c>
      <c r="E800" s="37" t="s">
        <v>42</v>
      </c>
      <c r="F800" s="37" t="s">
        <v>5</v>
      </c>
      <c r="G800" s="37" t="s">
        <v>43</v>
      </c>
      <c r="H800" s="38" t="s">
        <v>44</v>
      </c>
      <c r="I800" s="38" t="s">
        <v>45</v>
      </c>
      <c r="J800" s="39" t="s">
        <v>46</v>
      </c>
      <c r="K800" s="38" t="s">
        <v>1367</v>
      </c>
      <c r="L800" s="40" t="s">
        <v>45</v>
      </c>
      <c r="M800" s="38" t="s">
        <v>48</v>
      </c>
      <c r="N800" s="38" t="s">
        <v>2060</v>
      </c>
      <c r="O800" s="38" t="s">
        <v>50</v>
      </c>
      <c r="P800" s="40" t="s">
        <v>51</v>
      </c>
      <c r="Q800" s="40" t="s">
        <v>1786</v>
      </c>
      <c r="R800" s="38">
        <v>500000</v>
      </c>
      <c r="S800" s="38">
        <v>500000</v>
      </c>
      <c r="T800" s="38">
        <v>500000</v>
      </c>
      <c r="U800" s="38">
        <v>0</v>
      </c>
      <c r="V800" s="38">
        <v>0</v>
      </c>
      <c r="W800" s="38">
        <v>0</v>
      </c>
      <c r="X800" s="38">
        <v>0</v>
      </c>
      <c r="Y800" s="41">
        <f t="shared" si="12"/>
        <v>0</v>
      </c>
      <c r="Z800" s="40">
        <v>0</v>
      </c>
      <c r="AA800" s="40" t="s">
        <v>1373</v>
      </c>
      <c r="AB800" s="34">
        <v>0</v>
      </c>
      <c r="AC800" s="41">
        <v>0</v>
      </c>
      <c r="AD800" s="41">
        <v>0</v>
      </c>
      <c r="AE800" s="42" t="s">
        <v>1409</v>
      </c>
      <c r="AF800" s="19"/>
    </row>
    <row r="801" spans="2:32" ht="60.75">
      <c r="B801" s="19"/>
      <c r="C801" s="36" t="s">
        <v>1583</v>
      </c>
      <c r="D801" s="36" t="s">
        <v>1584</v>
      </c>
      <c r="E801" s="37" t="s">
        <v>1585</v>
      </c>
      <c r="F801" s="37" t="s">
        <v>5</v>
      </c>
      <c r="G801" s="37" t="s">
        <v>43</v>
      </c>
      <c r="H801" s="38" t="s">
        <v>893</v>
      </c>
      <c r="I801" s="38" t="s">
        <v>894</v>
      </c>
      <c r="J801" s="39" t="s">
        <v>46</v>
      </c>
      <c r="K801" s="38" t="s">
        <v>1586</v>
      </c>
      <c r="L801" s="40" t="s">
        <v>45</v>
      </c>
      <c r="M801" s="38" t="s">
        <v>48</v>
      </c>
      <c r="N801" s="38" t="s">
        <v>1587</v>
      </c>
      <c r="O801" s="38" t="s">
        <v>1295</v>
      </c>
      <c r="P801" s="40" t="s">
        <v>51</v>
      </c>
      <c r="Q801" s="40" t="s">
        <v>45</v>
      </c>
      <c r="R801" s="38"/>
      <c r="S801" s="38"/>
      <c r="T801" s="38"/>
      <c r="U801" s="38"/>
      <c r="V801" s="38"/>
      <c r="W801" s="38"/>
      <c r="X801" s="38"/>
      <c r="Y801" s="41">
        <f t="shared" si="12"/>
        <v>0</v>
      </c>
      <c r="Z801" s="40"/>
      <c r="AA801" s="40" t="s">
        <v>45</v>
      </c>
      <c r="AB801" s="34"/>
      <c r="AC801" s="41"/>
      <c r="AD801" s="41"/>
      <c r="AE801" s="42" t="s">
        <v>52</v>
      </c>
      <c r="AF801" s="19"/>
    </row>
    <row r="802" spans="2:32" ht="60.75">
      <c r="B802" s="19"/>
      <c r="C802" s="36" t="s">
        <v>1588</v>
      </c>
      <c r="D802" s="36" t="s">
        <v>1584</v>
      </c>
      <c r="E802" s="37" t="s">
        <v>1585</v>
      </c>
      <c r="F802" s="37" t="s">
        <v>5</v>
      </c>
      <c r="G802" s="37" t="s">
        <v>43</v>
      </c>
      <c r="H802" s="38" t="s">
        <v>893</v>
      </c>
      <c r="I802" s="38" t="s">
        <v>894</v>
      </c>
      <c r="J802" s="39" t="s">
        <v>46</v>
      </c>
      <c r="K802" s="38" t="s">
        <v>1586</v>
      </c>
      <c r="L802" s="40" t="s">
        <v>45</v>
      </c>
      <c r="M802" s="38" t="s">
        <v>48</v>
      </c>
      <c r="N802" s="38" t="s">
        <v>1587</v>
      </c>
      <c r="O802" s="38" t="s">
        <v>1295</v>
      </c>
      <c r="P802" s="40" t="s">
        <v>51</v>
      </c>
      <c r="Q802" s="40" t="s">
        <v>45</v>
      </c>
      <c r="R802" s="38"/>
      <c r="S802" s="38"/>
      <c r="T802" s="38"/>
      <c r="U802" s="38"/>
      <c r="V802" s="38"/>
      <c r="W802" s="38"/>
      <c r="X802" s="38"/>
      <c r="Y802" s="41">
        <f t="shared" si="12"/>
        <v>0</v>
      </c>
      <c r="Z802" s="40"/>
      <c r="AA802" s="40" t="s">
        <v>45</v>
      </c>
      <c r="AB802" s="34"/>
      <c r="AC802" s="41"/>
      <c r="AD802" s="41"/>
      <c r="AE802" s="42" t="s">
        <v>52</v>
      </c>
      <c r="AF802" s="19"/>
    </row>
    <row r="803" spans="2:32" ht="60.75">
      <c r="B803" s="19"/>
      <c r="C803" s="36" t="s">
        <v>1286</v>
      </c>
      <c r="D803" s="36" t="s">
        <v>1287</v>
      </c>
      <c r="E803" s="37" t="s">
        <v>42</v>
      </c>
      <c r="F803" s="37" t="s">
        <v>5</v>
      </c>
      <c r="G803" s="37" t="s">
        <v>43</v>
      </c>
      <c r="H803" s="38" t="s">
        <v>44</v>
      </c>
      <c r="I803" s="38" t="s">
        <v>45</v>
      </c>
      <c r="J803" s="39" t="s">
        <v>46</v>
      </c>
      <c r="K803" s="38" t="s">
        <v>1288</v>
      </c>
      <c r="L803" s="40" t="s">
        <v>45</v>
      </c>
      <c r="M803" s="38" t="s">
        <v>48</v>
      </c>
      <c r="N803" s="38" t="s">
        <v>1289</v>
      </c>
      <c r="O803" s="38" t="s">
        <v>273</v>
      </c>
      <c r="P803" s="40" t="s">
        <v>51</v>
      </c>
      <c r="Q803" s="40" t="s">
        <v>45</v>
      </c>
      <c r="R803" s="38"/>
      <c r="S803" s="38"/>
      <c r="T803" s="38"/>
      <c r="U803" s="38"/>
      <c r="V803" s="38"/>
      <c r="W803" s="38"/>
      <c r="X803" s="38"/>
      <c r="Y803" s="41">
        <f t="shared" si="12"/>
        <v>0</v>
      </c>
      <c r="Z803" s="40"/>
      <c r="AA803" s="40" t="s">
        <v>45</v>
      </c>
      <c r="AB803" s="34"/>
      <c r="AC803" s="41"/>
      <c r="AD803" s="41"/>
      <c r="AE803" s="42" t="s">
        <v>52</v>
      </c>
      <c r="AF803" s="19"/>
    </row>
    <row r="804" spans="2:32" ht="60.75">
      <c r="B804" s="19"/>
      <c r="C804" s="36" t="s">
        <v>1320</v>
      </c>
      <c r="D804" s="36" t="s">
        <v>1321</v>
      </c>
      <c r="E804" s="37" t="s">
        <v>1322</v>
      </c>
      <c r="F804" s="37" t="s">
        <v>5</v>
      </c>
      <c r="G804" s="37" t="s">
        <v>43</v>
      </c>
      <c r="H804" s="38" t="s">
        <v>893</v>
      </c>
      <c r="I804" s="38" t="s">
        <v>894</v>
      </c>
      <c r="J804" s="39" t="s">
        <v>46</v>
      </c>
      <c r="K804" s="38" t="s">
        <v>1288</v>
      </c>
      <c r="L804" s="40" t="s">
        <v>45</v>
      </c>
      <c r="M804" s="38" t="s">
        <v>48</v>
      </c>
      <c r="N804" s="38" t="s">
        <v>49</v>
      </c>
      <c r="O804" s="38" t="s">
        <v>1295</v>
      </c>
      <c r="P804" s="40" t="s">
        <v>51</v>
      </c>
      <c r="Q804" s="40" t="s">
        <v>45</v>
      </c>
      <c r="R804" s="38"/>
      <c r="S804" s="38"/>
      <c r="T804" s="38"/>
      <c r="U804" s="38"/>
      <c r="V804" s="38"/>
      <c r="W804" s="38"/>
      <c r="X804" s="38"/>
      <c r="Y804" s="41">
        <f t="shared" si="12"/>
        <v>0</v>
      </c>
      <c r="Z804" s="40"/>
      <c r="AA804" s="40" t="s">
        <v>45</v>
      </c>
      <c r="AB804" s="34"/>
      <c r="AC804" s="41"/>
      <c r="AD804" s="41"/>
      <c r="AE804" s="42" t="s">
        <v>52</v>
      </c>
      <c r="AF804" s="19"/>
    </row>
    <row r="805" spans="2:32" ht="60.75">
      <c r="B805" s="19"/>
      <c r="C805" s="36" t="s">
        <v>1323</v>
      </c>
      <c r="D805" s="36" t="s">
        <v>1324</v>
      </c>
      <c r="E805" s="37" t="s">
        <v>1322</v>
      </c>
      <c r="F805" s="37" t="s">
        <v>5</v>
      </c>
      <c r="G805" s="37" t="s">
        <v>43</v>
      </c>
      <c r="H805" s="38" t="s">
        <v>893</v>
      </c>
      <c r="I805" s="38" t="s">
        <v>894</v>
      </c>
      <c r="J805" s="39" t="s">
        <v>46</v>
      </c>
      <c r="K805" s="38" t="s">
        <v>1288</v>
      </c>
      <c r="L805" s="40" t="s">
        <v>45</v>
      </c>
      <c r="M805" s="38" t="s">
        <v>48</v>
      </c>
      <c r="N805" s="38" t="s">
        <v>49</v>
      </c>
      <c r="O805" s="38" t="s">
        <v>1295</v>
      </c>
      <c r="P805" s="40" t="s">
        <v>51</v>
      </c>
      <c r="Q805" s="40" t="s">
        <v>45</v>
      </c>
      <c r="R805" s="38"/>
      <c r="S805" s="38"/>
      <c r="T805" s="38"/>
      <c r="U805" s="38"/>
      <c r="V805" s="38"/>
      <c r="W805" s="38"/>
      <c r="X805" s="38"/>
      <c r="Y805" s="41">
        <f t="shared" si="12"/>
        <v>0</v>
      </c>
      <c r="Z805" s="40"/>
      <c r="AA805" s="40" t="s">
        <v>45</v>
      </c>
      <c r="AB805" s="34"/>
      <c r="AC805" s="41"/>
      <c r="AD805" s="41"/>
      <c r="AE805" s="42" t="s">
        <v>52</v>
      </c>
      <c r="AF805" s="19"/>
    </row>
    <row r="806" spans="2:32" ht="60.75">
      <c r="B806" s="19"/>
      <c r="C806" s="36" t="s">
        <v>1325</v>
      </c>
      <c r="D806" s="36" t="s">
        <v>1326</v>
      </c>
      <c r="E806" s="37" t="s">
        <v>1322</v>
      </c>
      <c r="F806" s="37" t="s">
        <v>5</v>
      </c>
      <c r="G806" s="37" t="s">
        <v>43</v>
      </c>
      <c r="H806" s="38" t="s">
        <v>893</v>
      </c>
      <c r="I806" s="38" t="s">
        <v>894</v>
      </c>
      <c r="J806" s="39" t="s">
        <v>46</v>
      </c>
      <c r="K806" s="38" t="s">
        <v>1288</v>
      </c>
      <c r="L806" s="40" t="s">
        <v>45</v>
      </c>
      <c r="M806" s="38" t="s">
        <v>48</v>
      </c>
      <c r="N806" s="38" t="s">
        <v>49</v>
      </c>
      <c r="O806" s="38" t="s">
        <v>1295</v>
      </c>
      <c r="P806" s="40" t="s">
        <v>51</v>
      </c>
      <c r="Q806" s="40" t="s">
        <v>45</v>
      </c>
      <c r="R806" s="38"/>
      <c r="S806" s="38"/>
      <c r="T806" s="38"/>
      <c r="U806" s="38"/>
      <c r="V806" s="38"/>
      <c r="W806" s="38"/>
      <c r="X806" s="38"/>
      <c r="Y806" s="41">
        <f t="shared" si="12"/>
        <v>0</v>
      </c>
      <c r="Z806" s="40"/>
      <c r="AA806" s="40" t="s">
        <v>45</v>
      </c>
      <c r="AB806" s="34"/>
      <c r="AC806" s="41"/>
      <c r="AD806" s="41"/>
      <c r="AE806" s="42" t="s">
        <v>52</v>
      </c>
      <c r="AF806" s="19"/>
    </row>
    <row r="807" spans="2:32" ht="60.75">
      <c r="B807" s="19"/>
      <c r="C807" s="36" t="s">
        <v>1327</v>
      </c>
      <c r="D807" s="36" t="s">
        <v>1328</v>
      </c>
      <c r="E807" s="37" t="s">
        <v>1322</v>
      </c>
      <c r="F807" s="37" t="s">
        <v>5</v>
      </c>
      <c r="G807" s="37" t="s">
        <v>43</v>
      </c>
      <c r="H807" s="38" t="s">
        <v>893</v>
      </c>
      <c r="I807" s="38" t="s">
        <v>894</v>
      </c>
      <c r="J807" s="39" t="s">
        <v>46</v>
      </c>
      <c r="K807" s="38" t="s">
        <v>1288</v>
      </c>
      <c r="L807" s="40" t="s">
        <v>45</v>
      </c>
      <c r="M807" s="38" t="s">
        <v>48</v>
      </c>
      <c r="N807" s="38" t="s">
        <v>49</v>
      </c>
      <c r="O807" s="38" t="s">
        <v>1295</v>
      </c>
      <c r="P807" s="40" t="s">
        <v>51</v>
      </c>
      <c r="Q807" s="40" t="s">
        <v>45</v>
      </c>
      <c r="R807" s="38"/>
      <c r="S807" s="38"/>
      <c r="T807" s="38"/>
      <c r="U807" s="38"/>
      <c r="V807" s="38"/>
      <c r="W807" s="38"/>
      <c r="X807" s="38"/>
      <c r="Y807" s="41">
        <f t="shared" si="12"/>
        <v>0</v>
      </c>
      <c r="Z807" s="40"/>
      <c r="AA807" s="40" t="s">
        <v>45</v>
      </c>
      <c r="AB807" s="34"/>
      <c r="AC807" s="41"/>
      <c r="AD807" s="41"/>
      <c r="AE807" s="42" t="s">
        <v>52</v>
      </c>
      <c r="AF807" s="19"/>
    </row>
    <row r="808" spans="2:32" ht="60.75">
      <c r="B808" s="19"/>
      <c r="C808" s="36" t="s">
        <v>1329</v>
      </c>
      <c r="D808" s="36" t="s">
        <v>1330</v>
      </c>
      <c r="E808" s="37" t="s">
        <v>1322</v>
      </c>
      <c r="F808" s="37" t="s">
        <v>5</v>
      </c>
      <c r="G808" s="37" t="s">
        <v>43</v>
      </c>
      <c r="H808" s="38" t="s">
        <v>893</v>
      </c>
      <c r="I808" s="38" t="s">
        <v>894</v>
      </c>
      <c r="J808" s="39" t="s">
        <v>46</v>
      </c>
      <c r="K808" s="38" t="s">
        <v>1288</v>
      </c>
      <c r="L808" s="40" t="s">
        <v>45</v>
      </c>
      <c r="M808" s="38" t="s">
        <v>48</v>
      </c>
      <c r="N808" s="38" t="s">
        <v>49</v>
      </c>
      <c r="O808" s="38" t="s">
        <v>1295</v>
      </c>
      <c r="P808" s="40" t="s">
        <v>51</v>
      </c>
      <c r="Q808" s="40" t="s">
        <v>45</v>
      </c>
      <c r="R808" s="38"/>
      <c r="S808" s="38"/>
      <c r="T808" s="38"/>
      <c r="U808" s="38"/>
      <c r="V808" s="38"/>
      <c r="W808" s="38"/>
      <c r="X808" s="38"/>
      <c r="Y808" s="41">
        <f t="shared" si="12"/>
        <v>0</v>
      </c>
      <c r="Z808" s="40"/>
      <c r="AA808" s="40" t="s">
        <v>45</v>
      </c>
      <c r="AB808" s="34"/>
      <c r="AC808" s="41"/>
      <c r="AD808" s="41"/>
      <c r="AE808" s="42" t="s">
        <v>52</v>
      </c>
      <c r="AF808" s="19"/>
    </row>
    <row r="809" spans="2:32" ht="60.75">
      <c r="B809" s="19"/>
      <c r="C809" s="36" t="s">
        <v>1331</v>
      </c>
      <c r="D809" s="36" t="s">
        <v>1332</v>
      </c>
      <c r="E809" s="37" t="s">
        <v>1322</v>
      </c>
      <c r="F809" s="37" t="s">
        <v>5</v>
      </c>
      <c r="G809" s="37" t="s">
        <v>43</v>
      </c>
      <c r="H809" s="38" t="s">
        <v>893</v>
      </c>
      <c r="I809" s="38" t="s">
        <v>894</v>
      </c>
      <c r="J809" s="39" t="s">
        <v>46</v>
      </c>
      <c r="K809" s="38" t="s">
        <v>1288</v>
      </c>
      <c r="L809" s="40" t="s">
        <v>45</v>
      </c>
      <c r="M809" s="38" t="s">
        <v>48</v>
      </c>
      <c r="N809" s="38" t="s">
        <v>49</v>
      </c>
      <c r="O809" s="38" t="s">
        <v>1295</v>
      </c>
      <c r="P809" s="40" t="s">
        <v>51</v>
      </c>
      <c r="Q809" s="40" t="s">
        <v>45</v>
      </c>
      <c r="R809" s="38"/>
      <c r="S809" s="38"/>
      <c r="T809" s="38"/>
      <c r="U809" s="38"/>
      <c r="V809" s="38"/>
      <c r="W809" s="38"/>
      <c r="X809" s="38"/>
      <c r="Y809" s="41">
        <f t="shared" si="12"/>
        <v>0</v>
      </c>
      <c r="Z809" s="40"/>
      <c r="AA809" s="40" t="s">
        <v>45</v>
      </c>
      <c r="AB809" s="34"/>
      <c r="AC809" s="41"/>
      <c r="AD809" s="41"/>
      <c r="AE809" s="42" t="s">
        <v>52</v>
      </c>
      <c r="AF809" s="19"/>
    </row>
    <row r="810" spans="2:32" ht="67.5">
      <c r="B810" s="19"/>
      <c r="C810" s="36" t="s">
        <v>1333</v>
      </c>
      <c r="D810" s="36" t="s">
        <v>1334</v>
      </c>
      <c r="E810" s="37" t="s">
        <v>1322</v>
      </c>
      <c r="F810" s="37" t="s">
        <v>5</v>
      </c>
      <c r="G810" s="37" t="s">
        <v>43</v>
      </c>
      <c r="H810" s="38" t="s">
        <v>893</v>
      </c>
      <c r="I810" s="38" t="s">
        <v>894</v>
      </c>
      <c r="J810" s="39" t="s">
        <v>46</v>
      </c>
      <c r="K810" s="38" t="s">
        <v>1288</v>
      </c>
      <c r="L810" s="40" t="s">
        <v>45</v>
      </c>
      <c r="M810" s="38" t="s">
        <v>48</v>
      </c>
      <c r="N810" s="38" t="s">
        <v>49</v>
      </c>
      <c r="O810" s="38" t="s">
        <v>1295</v>
      </c>
      <c r="P810" s="40" t="s">
        <v>51</v>
      </c>
      <c r="Q810" s="40" t="s">
        <v>45</v>
      </c>
      <c r="R810" s="38"/>
      <c r="S810" s="38"/>
      <c r="T810" s="38"/>
      <c r="U810" s="38"/>
      <c r="V810" s="38"/>
      <c r="W810" s="38"/>
      <c r="X810" s="38"/>
      <c r="Y810" s="41">
        <f t="shared" si="12"/>
        <v>0</v>
      </c>
      <c r="Z810" s="40"/>
      <c r="AA810" s="40" t="s">
        <v>45</v>
      </c>
      <c r="AB810" s="34"/>
      <c r="AC810" s="41"/>
      <c r="AD810" s="41"/>
      <c r="AE810" s="42" t="s">
        <v>52</v>
      </c>
      <c r="AF810" s="19"/>
    </row>
    <row r="811" spans="2:32" ht="60.75">
      <c r="B811" s="19"/>
      <c r="C811" s="36" t="s">
        <v>1335</v>
      </c>
      <c r="D811" s="36" t="s">
        <v>1336</v>
      </c>
      <c r="E811" s="37" t="s">
        <v>1322</v>
      </c>
      <c r="F811" s="37" t="s">
        <v>5</v>
      </c>
      <c r="G811" s="37" t="s">
        <v>43</v>
      </c>
      <c r="H811" s="38" t="s">
        <v>893</v>
      </c>
      <c r="I811" s="38" t="s">
        <v>894</v>
      </c>
      <c r="J811" s="39" t="s">
        <v>46</v>
      </c>
      <c r="K811" s="38" t="s">
        <v>1288</v>
      </c>
      <c r="L811" s="40" t="s">
        <v>45</v>
      </c>
      <c r="M811" s="38" t="s">
        <v>48</v>
      </c>
      <c r="N811" s="38" t="s">
        <v>49</v>
      </c>
      <c r="O811" s="38" t="s">
        <v>1295</v>
      </c>
      <c r="P811" s="40" t="s">
        <v>51</v>
      </c>
      <c r="Q811" s="40" t="s">
        <v>45</v>
      </c>
      <c r="R811" s="38"/>
      <c r="S811" s="38"/>
      <c r="T811" s="38"/>
      <c r="U811" s="38"/>
      <c r="V811" s="38"/>
      <c r="W811" s="38"/>
      <c r="X811" s="38"/>
      <c r="Y811" s="41">
        <f t="shared" si="12"/>
        <v>0</v>
      </c>
      <c r="Z811" s="40"/>
      <c r="AA811" s="40" t="s">
        <v>45</v>
      </c>
      <c r="AB811" s="34"/>
      <c r="AC811" s="41"/>
      <c r="AD811" s="41"/>
      <c r="AE811" s="42" t="s">
        <v>52</v>
      </c>
      <c r="AF811" s="19"/>
    </row>
    <row r="812" spans="2:32" ht="60.75">
      <c r="B812" s="19"/>
      <c r="C812" s="36" t="s">
        <v>1337</v>
      </c>
      <c r="D812" s="36" t="s">
        <v>1338</v>
      </c>
      <c r="E812" s="37" t="s">
        <v>1322</v>
      </c>
      <c r="F812" s="37" t="s">
        <v>5</v>
      </c>
      <c r="G812" s="37" t="s">
        <v>43</v>
      </c>
      <c r="H812" s="38" t="s">
        <v>893</v>
      </c>
      <c r="I812" s="38" t="s">
        <v>894</v>
      </c>
      <c r="J812" s="39" t="s">
        <v>46</v>
      </c>
      <c r="K812" s="38" t="s">
        <v>1288</v>
      </c>
      <c r="L812" s="40" t="s">
        <v>45</v>
      </c>
      <c r="M812" s="38" t="s">
        <v>48</v>
      </c>
      <c r="N812" s="38" t="s">
        <v>49</v>
      </c>
      <c r="O812" s="38" t="s">
        <v>1295</v>
      </c>
      <c r="P812" s="40" t="s">
        <v>51</v>
      </c>
      <c r="Q812" s="40" t="s">
        <v>45</v>
      </c>
      <c r="R812" s="38"/>
      <c r="S812" s="38"/>
      <c r="T812" s="38"/>
      <c r="U812" s="38"/>
      <c r="V812" s="38"/>
      <c r="W812" s="38"/>
      <c r="X812" s="38"/>
      <c r="Y812" s="41">
        <f t="shared" si="12"/>
        <v>0</v>
      </c>
      <c r="Z812" s="40"/>
      <c r="AA812" s="40" t="s">
        <v>45</v>
      </c>
      <c r="AB812" s="34"/>
      <c r="AC812" s="41"/>
      <c r="AD812" s="41"/>
      <c r="AE812" s="42" t="s">
        <v>52</v>
      </c>
      <c r="AF812" s="19"/>
    </row>
    <row r="813" spans="2:32" ht="60.75">
      <c r="B813" s="19"/>
      <c r="C813" s="36" t="s">
        <v>1339</v>
      </c>
      <c r="D813" s="36" t="s">
        <v>1340</v>
      </c>
      <c r="E813" s="37" t="s">
        <v>1341</v>
      </c>
      <c r="F813" s="37" t="s">
        <v>5</v>
      </c>
      <c r="G813" s="37" t="s">
        <v>43</v>
      </c>
      <c r="H813" s="38" t="s">
        <v>44</v>
      </c>
      <c r="I813" s="38" t="s">
        <v>1342</v>
      </c>
      <c r="J813" s="39" t="s">
        <v>46</v>
      </c>
      <c r="K813" s="38" t="s">
        <v>1288</v>
      </c>
      <c r="L813" s="40" t="s">
        <v>45</v>
      </c>
      <c r="M813" s="38" t="s">
        <v>48</v>
      </c>
      <c r="N813" s="38" t="s">
        <v>49</v>
      </c>
      <c r="O813" s="38" t="s">
        <v>1295</v>
      </c>
      <c r="P813" s="40" t="s">
        <v>51</v>
      </c>
      <c r="Q813" s="40" t="s">
        <v>45</v>
      </c>
      <c r="R813" s="38"/>
      <c r="S813" s="38"/>
      <c r="T813" s="38"/>
      <c r="U813" s="38"/>
      <c r="V813" s="38"/>
      <c r="W813" s="38"/>
      <c r="X813" s="38"/>
      <c r="Y813" s="41">
        <f t="shared" si="12"/>
        <v>0</v>
      </c>
      <c r="Z813" s="40"/>
      <c r="AA813" s="40" t="s">
        <v>45</v>
      </c>
      <c r="AB813" s="34"/>
      <c r="AC813" s="41"/>
      <c r="AD813" s="41"/>
      <c r="AE813" s="42" t="s">
        <v>52</v>
      </c>
      <c r="AF813" s="19"/>
    </row>
    <row r="814" spans="2:32" ht="60.75">
      <c r="B814" s="19"/>
      <c r="C814" s="36" t="s">
        <v>1343</v>
      </c>
      <c r="D814" s="36" t="s">
        <v>1344</v>
      </c>
      <c r="E814" s="37" t="s">
        <v>1345</v>
      </c>
      <c r="F814" s="37" t="s">
        <v>5</v>
      </c>
      <c r="G814" s="37" t="s">
        <v>43</v>
      </c>
      <c r="H814" s="38" t="s">
        <v>44</v>
      </c>
      <c r="I814" s="38" t="s">
        <v>1342</v>
      </c>
      <c r="J814" s="39" t="s">
        <v>46</v>
      </c>
      <c r="K814" s="38" t="s">
        <v>1288</v>
      </c>
      <c r="L814" s="40" t="s">
        <v>45</v>
      </c>
      <c r="M814" s="38" t="s">
        <v>48</v>
      </c>
      <c r="N814" s="38" t="s">
        <v>49</v>
      </c>
      <c r="O814" s="38" t="s">
        <v>1295</v>
      </c>
      <c r="P814" s="40" t="s">
        <v>51</v>
      </c>
      <c r="Q814" s="40" t="s">
        <v>45</v>
      </c>
      <c r="R814" s="38"/>
      <c r="S814" s="38"/>
      <c r="T814" s="38"/>
      <c r="U814" s="38"/>
      <c r="V814" s="38"/>
      <c r="W814" s="38"/>
      <c r="X814" s="38"/>
      <c r="Y814" s="41">
        <f t="shared" si="12"/>
        <v>0</v>
      </c>
      <c r="Z814" s="40"/>
      <c r="AA814" s="40" t="s">
        <v>45</v>
      </c>
      <c r="AB814" s="34"/>
      <c r="AC814" s="41"/>
      <c r="AD814" s="41"/>
      <c r="AE814" s="42" t="s">
        <v>52</v>
      </c>
      <c r="AF814" s="19"/>
    </row>
    <row r="815" spans="2:32" ht="60.75">
      <c r="B815" s="19"/>
      <c r="C815" s="36" t="s">
        <v>1346</v>
      </c>
      <c r="D815" s="36" t="s">
        <v>1347</v>
      </c>
      <c r="E815" s="37" t="s">
        <v>1348</v>
      </c>
      <c r="F815" s="37" t="s">
        <v>5</v>
      </c>
      <c r="G815" s="37" t="s">
        <v>43</v>
      </c>
      <c r="H815" s="38" t="s">
        <v>44</v>
      </c>
      <c r="I815" s="38" t="s">
        <v>1342</v>
      </c>
      <c r="J815" s="39" t="s">
        <v>46</v>
      </c>
      <c r="K815" s="38" t="s">
        <v>1288</v>
      </c>
      <c r="L815" s="40" t="s">
        <v>45</v>
      </c>
      <c r="M815" s="38" t="s">
        <v>48</v>
      </c>
      <c r="N815" s="38" t="s">
        <v>49</v>
      </c>
      <c r="O815" s="38" t="s">
        <v>1295</v>
      </c>
      <c r="P815" s="40" t="s">
        <v>51</v>
      </c>
      <c r="Q815" s="40" t="s">
        <v>45</v>
      </c>
      <c r="R815" s="38"/>
      <c r="S815" s="38"/>
      <c r="T815" s="38"/>
      <c r="U815" s="38"/>
      <c r="V815" s="38"/>
      <c r="W815" s="38"/>
      <c r="X815" s="38"/>
      <c r="Y815" s="41">
        <f t="shared" si="12"/>
        <v>0</v>
      </c>
      <c r="Z815" s="40"/>
      <c r="AA815" s="40" t="s">
        <v>45</v>
      </c>
      <c r="AB815" s="34"/>
      <c r="AC815" s="41"/>
      <c r="AD815" s="41"/>
      <c r="AE815" s="42" t="s">
        <v>52</v>
      </c>
      <c r="AF815" s="19"/>
    </row>
    <row r="816" spans="2:32" ht="60.75">
      <c r="B816" s="19"/>
      <c r="C816" s="36" t="s">
        <v>1349</v>
      </c>
      <c r="D816" s="36" t="s">
        <v>1350</v>
      </c>
      <c r="E816" s="37" t="s">
        <v>1351</v>
      </c>
      <c r="F816" s="37" t="s">
        <v>5</v>
      </c>
      <c r="G816" s="37" t="s">
        <v>43</v>
      </c>
      <c r="H816" s="38" t="s">
        <v>44</v>
      </c>
      <c r="I816" s="38" t="s">
        <v>1342</v>
      </c>
      <c r="J816" s="39" t="s">
        <v>46</v>
      </c>
      <c r="K816" s="38" t="s">
        <v>1288</v>
      </c>
      <c r="L816" s="40" t="s">
        <v>45</v>
      </c>
      <c r="M816" s="38" t="s">
        <v>48</v>
      </c>
      <c r="N816" s="38" t="s">
        <v>49</v>
      </c>
      <c r="O816" s="38" t="s">
        <v>1295</v>
      </c>
      <c r="P816" s="40" t="s">
        <v>51</v>
      </c>
      <c r="Q816" s="40" t="s">
        <v>45</v>
      </c>
      <c r="R816" s="38"/>
      <c r="S816" s="38"/>
      <c r="T816" s="38"/>
      <c r="U816" s="38"/>
      <c r="V816" s="38"/>
      <c r="W816" s="38"/>
      <c r="X816" s="38"/>
      <c r="Y816" s="41">
        <f t="shared" si="12"/>
        <v>0</v>
      </c>
      <c r="Z816" s="40"/>
      <c r="AA816" s="40" t="s">
        <v>45</v>
      </c>
      <c r="AB816" s="34"/>
      <c r="AC816" s="41"/>
      <c r="AD816" s="41"/>
      <c r="AE816" s="42" t="s">
        <v>52</v>
      </c>
      <c r="AF816" s="19"/>
    </row>
    <row r="817" spans="2:32" ht="60.75">
      <c r="B817" s="19"/>
      <c r="C817" s="36" t="s">
        <v>1352</v>
      </c>
      <c r="D817" s="36" t="s">
        <v>1353</v>
      </c>
      <c r="E817" s="37" t="s">
        <v>1354</v>
      </c>
      <c r="F817" s="37" t="s">
        <v>5</v>
      </c>
      <c r="G817" s="37" t="s">
        <v>43</v>
      </c>
      <c r="H817" s="38" t="s">
        <v>44</v>
      </c>
      <c r="I817" s="38" t="s">
        <v>1342</v>
      </c>
      <c r="J817" s="39" t="s">
        <v>46</v>
      </c>
      <c r="K817" s="38" t="s">
        <v>1288</v>
      </c>
      <c r="L817" s="40" t="s">
        <v>45</v>
      </c>
      <c r="M817" s="38" t="s">
        <v>48</v>
      </c>
      <c r="N817" s="38" t="s">
        <v>49</v>
      </c>
      <c r="O817" s="38" t="s">
        <v>1295</v>
      </c>
      <c r="P817" s="40" t="s">
        <v>51</v>
      </c>
      <c r="Q817" s="40" t="s">
        <v>45</v>
      </c>
      <c r="R817" s="38"/>
      <c r="S817" s="38"/>
      <c r="T817" s="38"/>
      <c r="U817" s="38"/>
      <c r="V817" s="38"/>
      <c r="W817" s="38"/>
      <c r="X817" s="38"/>
      <c r="Y817" s="41">
        <f t="shared" si="12"/>
        <v>0</v>
      </c>
      <c r="Z817" s="40"/>
      <c r="AA817" s="40" t="s">
        <v>45</v>
      </c>
      <c r="AB817" s="34"/>
      <c r="AC817" s="41"/>
      <c r="AD817" s="41"/>
      <c r="AE817" s="42" t="s">
        <v>52</v>
      </c>
      <c r="AF817" s="19"/>
    </row>
    <row r="818" spans="2:32" ht="60.75">
      <c r="B818" s="19"/>
      <c r="C818" s="36" t="s">
        <v>1355</v>
      </c>
      <c r="D818" s="36" t="s">
        <v>1356</v>
      </c>
      <c r="E818" s="37" t="s">
        <v>1357</v>
      </c>
      <c r="F818" s="37" t="s">
        <v>5</v>
      </c>
      <c r="G818" s="37" t="s">
        <v>43</v>
      </c>
      <c r="H818" s="38" t="s">
        <v>44</v>
      </c>
      <c r="I818" s="38" t="s">
        <v>1342</v>
      </c>
      <c r="J818" s="39" t="s">
        <v>46</v>
      </c>
      <c r="K818" s="38" t="s">
        <v>1288</v>
      </c>
      <c r="L818" s="40" t="s">
        <v>45</v>
      </c>
      <c r="M818" s="38" t="s">
        <v>48</v>
      </c>
      <c r="N818" s="38" t="s">
        <v>49</v>
      </c>
      <c r="O818" s="38" t="s">
        <v>1295</v>
      </c>
      <c r="P818" s="40" t="s">
        <v>51</v>
      </c>
      <c r="Q818" s="40" t="s">
        <v>45</v>
      </c>
      <c r="R818" s="38"/>
      <c r="S818" s="38"/>
      <c r="T818" s="38"/>
      <c r="U818" s="38"/>
      <c r="V818" s="38"/>
      <c r="W818" s="38"/>
      <c r="X818" s="38"/>
      <c r="Y818" s="41">
        <f t="shared" si="12"/>
        <v>0</v>
      </c>
      <c r="Z818" s="40"/>
      <c r="AA818" s="40" t="s">
        <v>45</v>
      </c>
      <c r="AB818" s="34"/>
      <c r="AC818" s="41"/>
      <c r="AD818" s="41"/>
      <c r="AE818" s="42" t="s">
        <v>52</v>
      </c>
      <c r="AF818" s="19"/>
    </row>
    <row r="819" spans="2:32" ht="81">
      <c r="B819" s="19"/>
      <c r="C819" s="36" t="s">
        <v>1358</v>
      </c>
      <c r="D819" s="36" t="s">
        <v>1359</v>
      </c>
      <c r="E819" s="37" t="s">
        <v>1360</v>
      </c>
      <c r="F819" s="37" t="s">
        <v>5</v>
      </c>
      <c r="G819" s="37" t="s">
        <v>43</v>
      </c>
      <c r="H819" s="38" t="s">
        <v>893</v>
      </c>
      <c r="I819" s="38" t="s">
        <v>894</v>
      </c>
      <c r="J819" s="39" t="s">
        <v>46</v>
      </c>
      <c r="K819" s="38" t="s">
        <v>1288</v>
      </c>
      <c r="L819" s="40" t="s">
        <v>45</v>
      </c>
      <c r="M819" s="38" t="s">
        <v>48</v>
      </c>
      <c r="N819" s="38" t="s">
        <v>1361</v>
      </c>
      <c r="O819" s="38" t="s">
        <v>1295</v>
      </c>
      <c r="P819" s="40" t="s">
        <v>51</v>
      </c>
      <c r="Q819" s="40" t="s">
        <v>1362</v>
      </c>
      <c r="R819" s="38">
        <v>0</v>
      </c>
      <c r="S819" s="38">
        <v>396920</v>
      </c>
      <c r="T819" s="38">
        <v>396920</v>
      </c>
      <c r="U819" s="38">
        <v>396920</v>
      </c>
      <c r="V819" s="38">
        <v>396920</v>
      </c>
      <c r="W819" s="38">
        <v>0</v>
      </c>
      <c r="X819" s="38">
        <v>0</v>
      </c>
      <c r="Y819" s="41">
        <f t="shared" si="12"/>
        <v>0</v>
      </c>
      <c r="Z819" s="40">
        <v>0</v>
      </c>
      <c r="AA819" s="40" t="s">
        <v>1256</v>
      </c>
      <c r="AB819" s="34">
        <v>1500</v>
      </c>
      <c r="AC819" s="41">
        <v>100</v>
      </c>
      <c r="AD819" s="41">
        <v>0</v>
      </c>
      <c r="AE819" s="42" t="s">
        <v>1363</v>
      </c>
      <c r="AF819" s="19"/>
    </row>
    <row r="820" spans="2:32" ht="60.75">
      <c r="B820" s="19"/>
      <c r="C820" s="36" t="s">
        <v>1375</v>
      </c>
      <c r="D820" s="36" t="s">
        <v>1376</v>
      </c>
      <c r="E820" s="37" t="s">
        <v>1377</v>
      </c>
      <c r="F820" s="37" t="s">
        <v>5</v>
      </c>
      <c r="G820" s="37" t="s">
        <v>43</v>
      </c>
      <c r="H820" s="38" t="s">
        <v>893</v>
      </c>
      <c r="I820" s="38" t="s">
        <v>894</v>
      </c>
      <c r="J820" s="39" t="s">
        <v>46</v>
      </c>
      <c r="K820" s="38" t="s">
        <v>1288</v>
      </c>
      <c r="L820" s="40" t="s">
        <v>45</v>
      </c>
      <c r="M820" s="38" t="s">
        <v>48</v>
      </c>
      <c r="N820" s="38" t="s">
        <v>1378</v>
      </c>
      <c r="O820" s="38" t="s">
        <v>50</v>
      </c>
      <c r="P820" s="40" t="s">
        <v>51</v>
      </c>
      <c r="Q820" s="40" t="s">
        <v>1362</v>
      </c>
      <c r="R820" s="38">
        <v>3000000</v>
      </c>
      <c r="S820" s="38">
        <v>3000000</v>
      </c>
      <c r="T820" s="38">
        <v>3000000</v>
      </c>
      <c r="U820" s="38">
        <v>3000000</v>
      </c>
      <c r="V820" s="38">
        <v>2961683</v>
      </c>
      <c r="W820" s="38">
        <v>2961683</v>
      </c>
      <c r="X820" s="38">
        <v>2961683</v>
      </c>
      <c r="Y820" s="41">
        <f t="shared" si="12"/>
        <v>98.722766666666658</v>
      </c>
      <c r="Z820" s="40">
        <v>0</v>
      </c>
      <c r="AA820" s="40" t="s">
        <v>1256</v>
      </c>
      <c r="AB820" s="34">
        <v>106</v>
      </c>
      <c r="AC820" s="41">
        <v>100</v>
      </c>
      <c r="AD820" s="41">
        <v>100</v>
      </c>
      <c r="AE820" s="42" t="s">
        <v>1285</v>
      </c>
      <c r="AF820" s="19"/>
    </row>
    <row r="821" spans="2:32" ht="81">
      <c r="B821" s="19"/>
      <c r="C821" s="36" t="s">
        <v>1383</v>
      </c>
      <c r="D821" s="36" t="s">
        <v>1384</v>
      </c>
      <c r="E821" s="37" t="s">
        <v>1385</v>
      </c>
      <c r="F821" s="37" t="s">
        <v>5</v>
      </c>
      <c r="G821" s="37" t="s">
        <v>43</v>
      </c>
      <c r="H821" s="38" t="s">
        <v>893</v>
      </c>
      <c r="I821" s="38" t="s">
        <v>894</v>
      </c>
      <c r="J821" s="39" t="s">
        <v>46</v>
      </c>
      <c r="K821" s="38" t="s">
        <v>1288</v>
      </c>
      <c r="L821" s="40" t="s">
        <v>45</v>
      </c>
      <c r="M821" s="38" t="s">
        <v>48</v>
      </c>
      <c r="N821" s="38" t="s">
        <v>1386</v>
      </c>
      <c r="O821" s="38" t="s">
        <v>1387</v>
      </c>
      <c r="P821" s="40" t="s">
        <v>51</v>
      </c>
      <c r="Q821" s="40" t="s">
        <v>45</v>
      </c>
      <c r="R821" s="38"/>
      <c r="S821" s="38"/>
      <c r="T821" s="38"/>
      <c r="U821" s="38"/>
      <c r="V821" s="38"/>
      <c r="W821" s="38"/>
      <c r="X821" s="38"/>
      <c r="Y821" s="41">
        <f t="shared" si="12"/>
        <v>0</v>
      </c>
      <c r="Z821" s="40"/>
      <c r="AA821" s="40" t="s">
        <v>45</v>
      </c>
      <c r="AB821" s="34"/>
      <c r="AC821" s="41"/>
      <c r="AD821" s="41"/>
      <c r="AE821" s="42" t="s">
        <v>52</v>
      </c>
      <c r="AF821" s="19"/>
    </row>
    <row r="822" spans="2:32" ht="60.75">
      <c r="B822" s="19"/>
      <c r="C822" s="36" t="s">
        <v>1388</v>
      </c>
      <c r="D822" s="36" t="s">
        <v>1389</v>
      </c>
      <c r="E822" s="37" t="s">
        <v>1390</v>
      </c>
      <c r="F822" s="37" t="s">
        <v>5</v>
      </c>
      <c r="G822" s="37" t="s">
        <v>43</v>
      </c>
      <c r="H822" s="38" t="s">
        <v>44</v>
      </c>
      <c r="I822" s="38" t="s">
        <v>1342</v>
      </c>
      <c r="J822" s="39" t="s">
        <v>46</v>
      </c>
      <c r="K822" s="38" t="s">
        <v>1288</v>
      </c>
      <c r="L822" s="40" t="s">
        <v>45</v>
      </c>
      <c r="M822" s="38" t="s">
        <v>48</v>
      </c>
      <c r="N822" s="38" t="s">
        <v>1386</v>
      </c>
      <c r="O822" s="38" t="s">
        <v>1387</v>
      </c>
      <c r="P822" s="40" t="s">
        <v>51</v>
      </c>
      <c r="Q822" s="40" t="s">
        <v>45</v>
      </c>
      <c r="R822" s="38"/>
      <c r="S822" s="38"/>
      <c r="T822" s="38"/>
      <c r="U822" s="38"/>
      <c r="V822" s="38"/>
      <c r="W822" s="38"/>
      <c r="X822" s="38"/>
      <c r="Y822" s="41">
        <f t="shared" si="12"/>
        <v>0</v>
      </c>
      <c r="Z822" s="40"/>
      <c r="AA822" s="40" t="s">
        <v>45</v>
      </c>
      <c r="AB822" s="34"/>
      <c r="AC822" s="41"/>
      <c r="AD822" s="41"/>
      <c r="AE822" s="42" t="s">
        <v>52</v>
      </c>
      <c r="AF822" s="19"/>
    </row>
    <row r="823" spans="2:32" ht="60.75">
      <c r="B823" s="19"/>
      <c r="C823" s="36" t="s">
        <v>1391</v>
      </c>
      <c r="D823" s="36" t="s">
        <v>1392</v>
      </c>
      <c r="E823" s="37" t="s">
        <v>1393</v>
      </c>
      <c r="F823" s="37" t="s">
        <v>5</v>
      </c>
      <c r="G823" s="37" t="s">
        <v>43</v>
      </c>
      <c r="H823" s="38" t="s">
        <v>944</v>
      </c>
      <c r="I823" s="38" t="s">
        <v>884</v>
      </c>
      <c r="J823" s="39" t="s">
        <v>46</v>
      </c>
      <c r="K823" s="38" t="s">
        <v>1288</v>
      </c>
      <c r="L823" s="40" t="s">
        <v>45</v>
      </c>
      <c r="M823" s="38" t="s">
        <v>48</v>
      </c>
      <c r="N823" s="38" t="s">
        <v>1386</v>
      </c>
      <c r="O823" s="38" t="s">
        <v>1387</v>
      </c>
      <c r="P823" s="40" t="s">
        <v>51</v>
      </c>
      <c r="Q823" s="40" t="s">
        <v>45</v>
      </c>
      <c r="R823" s="38"/>
      <c r="S823" s="38"/>
      <c r="T823" s="38"/>
      <c r="U823" s="38"/>
      <c r="V823" s="38"/>
      <c r="W823" s="38"/>
      <c r="X823" s="38"/>
      <c r="Y823" s="41">
        <f t="shared" si="12"/>
        <v>0</v>
      </c>
      <c r="Z823" s="40"/>
      <c r="AA823" s="40" t="s">
        <v>45</v>
      </c>
      <c r="AB823" s="34"/>
      <c r="AC823" s="41"/>
      <c r="AD823" s="41"/>
      <c r="AE823" s="42" t="s">
        <v>52</v>
      </c>
      <c r="AF823" s="19"/>
    </row>
    <row r="824" spans="2:32" ht="60.75">
      <c r="B824" s="19"/>
      <c r="C824" s="36" t="s">
        <v>1394</v>
      </c>
      <c r="D824" s="36" t="s">
        <v>1395</v>
      </c>
      <c r="E824" s="37" t="s">
        <v>1396</v>
      </c>
      <c r="F824" s="37" t="s">
        <v>5</v>
      </c>
      <c r="G824" s="37" t="s">
        <v>43</v>
      </c>
      <c r="H824" s="38" t="s">
        <v>1064</v>
      </c>
      <c r="I824" s="38" t="s">
        <v>884</v>
      </c>
      <c r="J824" s="39" t="s">
        <v>46</v>
      </c>
      <c r="K824" s="38" t="s">
        <v>1288</v>
      </c>
      <c r="L824" s="40" t="s">
        <v>45</v>
      </c>
      <c r="M824" s="38" t="s">
        <v>48</v>
      </c>
      <c r="N824" s="38" t="s">
        <v>1386</v>
      </c>
      <c r="O824" s="38" t="s">
        <v>1387</v>
      </c>
      <c r="P824" s="40" t="s">
        <v>51</v>
      </c>
      <c r="Q824" s="40" t="s">
        <v>45</v>
      </c>
      <c r="R824" s="38"/>
      <c r="S824" s="38"/>
      <c r="T824" s="38"/>
      <c r="U824" s="38"/>
      <c r="V824" s="38"/>
      <c r="W824" s="38"/>
      <c r="X824" s="38"/>
      <c r="Y824" s="41">
        <f t="shared" si="12"/>
        <v>0</v>
      </c>
      <c r="Z824" s="40"/>
      <c r="AA824" s="40" t="s">
        <v>45</v>
      </c>
      <c r="AB824" s="34"/>
      <c r="AC824" s="41"/>
      <c r="AD824" s="41"/>
      <c r="AE824" s="42" t="s">
        <v>52</v>
      </c>
      <c r="AF824" s="19"/>
    </row>
    <row r="825" spans="2:32" ht="60.75">
      <c r="B825" s="19"/>
      <c r="C825" s="36" t="s">
        <v>1397</v>
      </c>
      <c r="D825" s="36" t="s">
        <v>1398</v>
      </c>
      <c r="E825" s="37" t="s">
        <v>1399</v>
      </c>
      <c r="F825" s="37" t="s">
        <v>5</v>
      </c>
      <c r="G825" s="37" t="s">
        <v>43</v>
      </c>
      <c r="H825" s="38" t="s">
        <v>1064</v>
      </c>
      <c r="I825" s="38" t="s">
        <v>884</v>
      </c>
      <c r="J825" s="39" t="s">
        <v>46</v>
      </c>
      <c r="K825" s="38" t="s">
        <v>1288</v>
      </c>
      <c r="L825" s="40" t="s">
        <v>45</v>
      </c>
      <c r="M825" s="38" t="s">
        <v>48</v>
      </c>
      <c r="N825" s="38" t="s">
        <v>1386</v>
      </c>
      <c r="O825" s="38" t="s">
        <v>1387</v>
      </c>
      <c r="P825" s="40" t="s">
        <v>51</v>
      </c>
      <c r="Q825" s="40" t="s">
        <v>45</v>
      </c>
      <c r="R825" s="38"/>
      <c r="S825" s="38"/>
      <c r="T825" s="38"/>
      <c r="U825" s="38"/>
      <c r="V825" s="38"/>
      <c r="W825" s="38"/>
      <c r="X825" s="38"/>
      <c r="Y825" s="41">
        <f t="shared" si="12"/>
        <v>0</v>
      </c>
      <c r="Z825" s="40"/>
      <c r="AA825" s="40" t="s">
        <v>45</v>
      </c>
      <c r="AB825" s="34"/>
      <c r="AC825" s="41"/>
      <c r="AD825" s="41"/>
      <c r="AE825" s="42" t="s">
        <v>52</v>
      </c>
      <c r="AF825" s="19"/>
    </row>
    <row r="826" spans="2:32" ht="60.75">
      <c r="B826" s="19"/>
      <c r="C826" s="36" t="s">
        <v>1410</v>
      </c>
      <c r="D826" s="36" t="s">
        <v>1411</v>
      </c>
      <c r="E826" s="37" t="s">
        <v>1412</v>
      </c>
      <c r="F826" s="37" t="s">
        <v>5</v>
      </c>
      <c r="G826" s="37" t="s">
        <v>43</v>
      </c>
      <c r="H826" s="38" t="s">
        <v>893</v>
      </c>
      <c r="I826" s="38" t="s">
        <v>894</v>
      </c>
      <c r="J826" s="39" t="s">
        <v>46</v>
      </c>
      <c r="K826" s="38" t="s">
        <v>1288</v>
      </c>
      <c r="L826" s="40" t="s">
        <v>45</v>
      </c>
      <c r="M826" s="38" t="s">
        <v>48</v>
      </c>
      <c r="N826" s="38" t="s">
        <v>1413</v>
      </c>
      <c r="O826" s="38" t="s">
        <v>1295</v>
      </c>
      <c r="P826" s="40" t="s">
        <v>51</v>
      </c>
      <c r="Q826" s="40" t="s">
        <v>45</v>
      </c>
      <c r="R826" s="38"/>
      <c r="S826" s="38"/>
      <c r="T826" s="38"/>
      <c r="U826" s="38"/>
      <c r="V826" s="38"/>
      <c r="W826" s="38"/>
      <c r="X826" s="38"/>
      <c r="Y826" s="41">
        <f t="shared" si="12"/>
        <v>0</v>
      </c>
      <c r="Z826" s="40"/>
      <c r="AA826" s="40" t="s">
        <v>45</v>
      </c>
      <c r="AB826" s="34"/>
      <c r="AC826" s="41"/>
      <c r="AD826" s="41"/>
      <c r="AE826" s="42" t="s">
        <v>52</v>
      </c>
      <c r="AF826" s="19"/>
    </row>
    <row r="827" spans="2:32" ht="67.5">
      <c r="B827" s="19"/>
      <c r="C827" s="36" t="s">
        <v>1466</v>
      </c>
      <c r="D827" s="36" t="s">
        <v>1467</v>
      </c>
      <c r="E827" s="37" t="s">
        <v>1468</v>
      </c>
      <c r="F827" s="37" t="s">
        <v>5</v>
      </c>
      <c r="G827" s="37" t="s">
        <v>43</v>
      </c>
      <c r="H827" s="38" t="s">
        <v>893</v>
      </c>
      <c r="I827" s="38" t="s">
        <v>894</v>
      </c>
      <c r="J827" s="39" t="s">
        <v>46</v>
      </c>
      <c r="K827" s="38" t="s">
        <v>1288</v>
      </c>
      <c r="L827" s="40" t="s">
        <v>45</v>
      </c>
      <c r="M827" s="38" t="s">
        <v>48</v>
      </c>
      <c r="N827" s="38" t="s">
        <v>1368</v>
      </c>
      <c r="O827" s="38" t="s">
        <v>1295</v>
      </c>
      <c r="P827" s="40" t="s">
        <v>51</v>
      </c>
      <c r="Q827" s="40" t="s">
        <v>1469</v>
      </c>
      <c r="R827" s="38">
        <v>0</v>
      </c>
      <c r="S827" s="38">
        <v>1244404</v>
      </c>
      <c r="T827" s="38">
        <v>1244404</v>
      </c>
      <c r="U827" s="38">
        <v>1244404</v>
      </c>
      <c r="V827" s="38">
        <v>1244404</v>
      </c>
      <c r="W827" s="38">
        <v>1009200</v>
      </c>
      <c r="X827" s="38">
        <v>1009200</v>
      </c>
      <c r="Y827" s="41">
        <f t="shared" si="12"/>
        <v>81.099064291018024</v>
      </c>
      <c r="Z827" s="40">
        <v>0</v>
      </c>
      <c r="AA827" s="40" t="s">
        <v>1256</v>
      </c>
      <c r="AB827" s="34">
        <v>1</v>
      </c>
      <c r="AC827" s="41">
        <v>100</v>
      </c>
      <c r="AD827" s="41">
        <v>81.099999999999994</v>
      </c>
      <c r="AE827" s="42" t="s">
        <v>1470</v>
      </c>
      <c r="AF827" s="19"/>
    </row>
    <row r="828" spans="2:32" ht="60.75">
      <c r="B828" s="19"/>
      <c r="C828" s="36" t="s">
        <v>1471</v>
      </c>
      <c r="D828" s="36" t="s">
        <v>1472</v>
      </c>
      <c r="E828" s="37" t="s">
        <v>1322</v>
      </c>
      <c r="F828" s="37" t="s">
        <v>5</v>
      </c>
      <c r="G828" s="37" t="s">
        <v>43</v>
      </c>
      <c r="H828" s="38" t="s">
        <v>44</v>
      </c>
      <c r="I828" s="38" t="s">
        <v>1342</v>
      </c>
      <c r="J828" s="39" t="s">
        <v>46</v>
      </c>
      <c r="K828" s="38" t="s">
        <v>1288</v>
      </c>
      <c r="L828" s="40" t="s">
        <v>45</v>
      </c>
      <c r="M828" s="38" t="s">
        <v>48</v>
      </c>
      <c r="N828" s="38" t="s">
        <v>1473</v>
      </c>
      <c r="O828" s="38" t="s">
        <v>273</v>
      </c>
      <c r="P828" s="40" t="s">
        <v>51</v>
      </c>
      <c r="Q828" s="40" t="s">
        <v>45</v>
      </c>
      <c r="R828" s="38"/>
      <c r="S828" s="38"/>
      <c r="T828" s="38"/>
      <c r="U828" s="38"/>
      <c r="V828" s="38"/>
      <c r="W828" s="38"/>
      <c r="X828" s="38"/>
      <c r="Y828" s="41">
        <f t="shared" si="12"/>
        <v>0</v>
      </c>
      <c r="Z828" s="40"/>
      <c r="AA828" s="40" t="s">
        <v>45</v>
      </c>
      <c r="AB828" s="34"/>
      <c r="AC828" s="41"/>
      <c r="AD828" s="41"/>
      <c r="AE828" s="42" t="s">
        <v>52</v>
      </c>
      <c r="AF828" s="19"/>
    </row>
    <row r="829" spans="2:32" ht="60.75">
      <c r="B829" s="19"/>
      <c r="C829" s="36" t="s">
        <v>1557</v>
      </c>
      <c r="D829" s="36" t="s">
        <v>1558</v>
      </c>
      <c r="E829" s="37" t="s">
        <v>1322</v>
      </c>
      <c r="F829" s="37" t="s">
        <v>5</v>
      </c>
      <c r="G829" s="37" t="s">
        <v>43</v>
      </c>
      <c r="H829" s="38" t="s">
        <v>893</v>
      </c>
      <c r="I829" s="38" t="s">
        <v>894</v>
      </c>
      <c r="J829" s="39" t="s">
        <v>46</v>
      </c>
      <c r="K829" s="38" t="s">
        <v>1288</v>
      </c>
      <c r="L829" s="40" t="s">
        <v>45</v>
      </c>
      <c r="M829" s="38" t="s">
        <v>48</v>
      </c>
      <c r="N829" s="38" t="s">
        <v>49</v>
      </c>
      <c r="O829" s="38" t="s">
        <v>1295</v>
      </c>
      <c r="P829" s="40" t="s">
        <v>51</v>
      </c>
      <c r="Q829" s="40" t="s">
        <v>45</v>
      </c>
      <c r="R829" s="38"/>
      <c r="S829" s="38"/>
      <c r="T829" s="38"/>
      <c r="U829" s="38"/>
      <c r="V829" s="38"/>
      <c r="W829" s="38"/>
      <c r="X829" s="38"/>
      <c r="Y829" s="41">
        <f t="shared" si="12"/>
        <v>0</v>
      </c>
      <c r="Z829" s="40"/>
      <c r="AA829" s="40" t="s">
        <v>45</v>
      </c>
      <c r="AB829" s="34"/>
      <c r="AC829" s="41"/>
      <c r="AD829" s="41"/>
      <c r="AE829" s="42" t="s">
        <v>52</v>
      </c>
      <c r="AF829" s="19"/>
    </row>
    <row r="830" spans="2:32" ht="60.75">
      <c r="B830" s="19"/>
      <c r="C830" s="36" t="s">
        <v>1577</v>
      </c>
      <c r="D830" s="36" t="s">
        <v>1578</v>
      </c>
      <c r="E830" s="37" t="s">
        <v>1322</v>
      </c>
      <c r="F830" s="37" t="s">
        <v>5</v>
      </c>
      <c r="G830" s="37" t="s">
        <v>43</v>
      </c>
      <c r="H830" s="38" t="s">
        <v>893</v>
      </c>
      <c r="I830" s="38" t="s">
        <v>894</v>
      </c>
      <c r="J830" s="39" t="s">
        <v>46</v>
      </c>
      <c r="K830" s="38" t="s">
        <v>1288</v>
      </c>
      <c r="L830" s="40" t="s">
        <v>45</v>
      </c>
      <c r="M830" s="38" t="s">
        <v>48</v>
      </c>
      <c r="N830" s="38" t="s">
        <v>49</v>
      </c>
      <c r="O830" s="38" t="s">
        <v>1295</v>
      </c>
      <c r="P830" s="40" t="s">
        <v>51</v>
      </c>
      <c r="Q830" s="40" t="s">
        <v>45</v>
      </c>
      <c r="R830" s="38"/>
      <c r="S830" s="38"/>
      <c r="T830" s="38"/>
      <c r="U830" s="38"/>
      <c r="V830" s="38"/>
      <c r="W830" s="38"/>
      <c r="X830" s="38"/>
      <c r="Y830" s="41">
        <f t="shared" si="12"/>
        <v>0</v>
      </c>
      <c r="Z830" s="40"/>
      <c r="AA830" s="40" t="s">
        <v>45</v>
      </c>
      <c r="AB830" s="34"/>
      <c r="AC830" s="41"/>
      <c r="AD830" s="41"/>
      <c r="AE830" s="42" t="s">
        <v>52</v>
      </c>
      <c r="AF830" s="19"/>
    </row>
    <row r="831" spans="2:32" ht="60.75">
      <c r="B831" s="19"/>
      <c r="C831" s="36" t="s">
        <v>1649</v>
      </c>
      <c r="D831" s="36" t="s">
        <v>1650</v>
      </c>
      <c r="E831" s="37" t="s">
        <v>42</v>
      </c>
      <c r="F831" s="37" t="s">
        <v>5</v>
      </c>
      <c r="G831" s="37" t="s">
        <v>43</v>
      </c>
      <c r="H831" s="38" t="s">
        <v>44</v>
      </c>
      <c r="I831" s="38" t="s">
        <v>45</v>
      </c>
      <c r="J831" s="39" t="s">
        <v>46</v>
      </c>
      <c r="K831" s="38" t="s">
        <v>1288</v>
      </c>
      <c r="L831" s="40" t="s">
        <v>45</v>
      </c>
      <c r="M831" s="38" t="s">
        <v>48</v>
      </c>
      <c r="N831" s="38" t="s">
        <v>1651</v>
      </c>
      <c r="O831" s="38" t="s">
        <v>1295</v>
      </c>
      <c r="P831" s="40" t="s">
        <v>51</v>
      </c>
      <c r="Q831" s="40" t="s">
        <v>1576</v>
      </c>
      <c r="R831" s="38">
        <v>11055257.5</v>
      </c>
      <c r="S831" s="38">
        <v>11055257.5</v>
      </c>
      <c r="T831" s="38">
        <v>11055257.5</v>
      </c>
      <c r="U831" s="38">
        <v>11055257.5</v>
      </c>
      <c r="V831" s="38">
        <v>53074.43</v>
      </c>
      <c r="W831" s="38">
        <v>53074.43</v>
      </c>
      <c r="X831" s="38">
        <v>53074.43</v>
      </c>
      <c r="Y831" s="41">
        <f t="shared" si="12"/>
        <v>0.48008316405113133</v>
      </c>
      <c r="Z831" s="40">
        <v>0</v>
      </c>
      <c r="AA831" s="40" t="s">
        <v>1256</v>
      </c>
      <c r="AB831" s="34">
        <v>1318168</v>
      </c>
      <c r="AC831" s="41">
        <v>100</v>
      </c>
      <c r="AD831" s="41">
        <v>0</v>
      </c>
      <c r="AE831" s="42" t="s">
        <v>1652</v>
      </c>
      <c r="AF831" s="19"/>
    </row>
    <row r="832" spans="2:32" ht="60.75">
      <c r="B832" s="19"/>
      <c r="C832" s="36" t="s">
        <v>1653</v>
      </c>
      <c r="D832" s="36" t="s">
        <v>1654</v>
      </c>
      <c r="E832" s="37" t="s">
        <v>42</v>
      </c>
      <c r="F832" s="37" t="s">
        <v>5</v>
      </c>
      <c r="G832" s="37" t="s">
        <v>43</v>
      </c>
      <c r="H832" s="38" t="s">
        <v>44</v>
      </c>
      <c r="I832" s="38" t="s">
        <v>45</v>
      </c>
      <c r="J832" s="39" t="s">
        <v>46</v>
      </c>
      <c r="K832" s="38" t="s">
        <v>1288</v>
      </c>
      <c r="L832" s="40" t="s">
        <v>45</v>
      </c>
      <c r="M832" s="38" t="s">
        <v>48</v>
      </c>
      <c r="N832" s="38" t="s">
        <v>1655</v>
      </c>
      <c r="O832" s="38" t="s">
        <v>1295</v>
      </c>
      <c r="P832" s="40" t="s">
        <v>51</v>
      </c>
      <c r="Q832" s="40" t="s">
        <v>1576</v>
      </c>
      <c r="R832" s="38">
        <v>875000</v>
      </c>
      <c r="S832" s="38">
        <v>875000</v>
      </c>
      <c r="T832" s="38">
        <v>875000</v>
      </c>
      <c r="U832" s="38">
        <v>875000</v>
      </c>
      <c r="V832" s="38">
        <v>853670.63</v>
      </c>
      <c r="W832" s="38">
        <v>853670.63</v>
      </c>
      <c r="X832" s="38">
        <v>853670.63</v>
      </c>
      <c r="Y832" s="41">
        <f t="shared" si="12"/>
        <v>97.562357714285724</v>
      </c>
      <c r="Z832" s="40">
        <v>0</v>
      </c>
      <c r="AA832" s="40" t="s">
        <v>1256</v>
      </c>
      <c r="AB832" s="34">
        <v>1134842</v>
      </c>
      <c r="AC832" s="41">
        <v>100</v>
      </c>
      <c r="AD832" s="41">
        <v>97</v>
      </c>
      <c r="AE832" s="42" t="s">
        <v>1656</v>
      </c>
      <c r="AF832" s="19"/>
    </row>
    <row r="833" spans="2:32" ht="60.75">
      <c r="B833" s="19"/>
      <c r="C833" s="36" t="s">
        <v>1717</v>
      </c>
      <c r="D833" s="36" t="s">
        <v>1718</v>
      </c>
      <c r="E833" s="37" t="s">
        <v>42</v>
      </c>
      <c r="F833" s="37" t="s">
        <v>5</v>
      </c>
      <c r="G833" s="37" t="s">
        <v>43</v>
      </c>
      <c r="H833" s="38" t="s">
        <v>44</v>
      </c>
      <c r="I833" s="38" t="s">
        <v>45</v>
      </c>
      <c r="J833" s="39" t="s">
        <v>46</v>
      </c>
      <c r="K833" s="38" t="s">
        <v>1288</v>
      </c>
      <c r="L833" s="40" t="s">
        <v>45</v>
      </c>
      <c r="M833" s="38" t="s">
        <v>48</v>
      </c>
      <c r="N833" s="38" t="s">
        <v>1368</v>
      </c>
      <c r="O833" s="38" t="s">
        <v>50</v>
      </c>
      <c r="P833" s="40" t="s">
        <v>51</v>
      </c>
      <c r="Q833" s="40" t="s">
        <v>1576</v>
      </c>
      <c r="R833" s="38">
        <v>477530.56</v>
      </c>
      <c r="S833" s="38">
        <v>477530.56</v>
      </c>
      <c r="T833" s="38">
        <v>477530.56</v>
      </c>
      <c r="U833" s="38">
        <v>477530.56</v>
      </c>
      <c r="V833" s="38">
        <v>0</v>
      </c>
      <c r="W833" s="38">
        <v>0</v>
      </c>
      <c r="X833" s="38">
        <v>0</v>
      </c>
      <c r="Y833" s="41">
        <f t="shared" si="12"/>
        <v>0</v>
      </c>
      <c r="Z833" s="40">
        <v>0</v>
      </c>
      <c r="AA833" s="40" t="s">
        <v>1256</v>
      </c>
      <c r="AB833" s="34">
        <v>925</v>
      </c>
      <c r="AC833" s="41">
        <v>100</v>
      </c>
      <c r="AD833" s="41">
        <v>0</v>
      </c>
      <c r="AE833" s="42" t="s">
        <v>1719</v>
      </c>
      <c r="AF833" s="19"/>
    </row>
    <row r="834" spans="2:32" ht="60.75">
      <c r="B834" s="19"/>
      <c r="C834" s="36" t="s">
        <v>1720</v>
      </c>
      <c r="D834" s="36" t="s">
        <v>1721</v>
      </c>
      <c r="E834" s="37" t="s">
        <v>1722</v>
      </c>
      <c r="F834" s="37" t="s">
        <v>5</v>
      </c>
      <c r="G834" s="37" t="s">
        <v>43</v>
      </c>
      <c r="H834" s="38" t="s">
        <v>44</v>
      </c>
      <c r="I834" s="38" t="s">
        <v>45</v>
      </c>
      <c r="J834" s="39" t="s">
        <v>46</v>
      </c>
      <c r="K834" s="38" t="s">
        <v>1288</v>
      </c>
      <c r="L834" s="40" t="s">
        <v>45</v>
      </c>
      <c r="M834" s="38" t="s">
        <v>48</v>
      </c>
      <c r="N834" s="38" t="s">
        <v>1587</v>
      </c>
      <c r="O834" s="38" t="s">
        <v>50</v>
      </c>
      <c r="P834" s="40" t="s">
        <v>51</v>
      </c>
      <c r="Q834" s="40" t="s">
        <v>1469</v>
      </c>
      <c r="R834" s="38">
        <v>1500000</v>
      </c>
      <c r="S834" s="38">
        <v>1500000</v>
      </c>
      <c r="T834" s="38">
        <v>1137628.3899999999</v>
      </c>
      <c r="U834" s="38">
        <v>1052398.2</v>
      </c>
      <c r="V834" s="38">
        <v>1052398.2</v>
      </c>
      <c r="W834" s="38">
        <v>1052398.2</v>
      </c>
      <c r="X834" s="38">
        <v>1052398.2</v>
      </c>
      <c r="Y834" s="41">
        <f t="shared" si="12"/>
        <v>70.159880000000001</v>
      </c>
      <c r="Z834" s="40">
        <v>0</v>
      </c>
      <c r="AA834" s="40" t="s">
        <v>1256</v>
      </c>
      <c r="AB834" s="34">
        <v>1846</v>
      </c>
      <c r="AC834" s="41">
        <v>100</v>
      </c>
      <c r="AD834" s="41">
        <v>88</v>
      </c>
      <c r="AE834" s="42" t="s">
        <v>1723</v>
      </c>
      <c r="AF834" s="19"/>
    </row>
    <row r="835" spans="2:32" ht="60.75">
      <c r="B835" s="19"/>
      <c r="C835" s="36" t="s">
        <v>1815</v>
      </c>
      <c r="D835" s="36" t="s">
        <v>1816</v>
      </c>
      <c r="E835" s="37" t="s">
        <v>1817</v>
      </c>
      <c r="F835" s="37" t="s">
        <v>5</v>
      </c>
      <c r="G835" s="37" t="s">
        <v>43</v>
      </c>
      <c r="H835" s="38" t="s">
        <v>44</v>
      </c>
      <c r="I835" s="38" t="s">
        <v>45</v>
      </c>
      <c r="J835" s="39" t="s">
        <v>46</v>
      </c>
      <c r="K835" s="38" t="s">
        <v>1288</v>
      </c>
      <c r="L835" s="40" t="s">
        <v>45</v>
      </c>
      <c r="M835" s="38" t="s">
        <v>48</v>
      </c>
      <c r="N835" s="38" t="s">
        <v>1473</v>
      </c>
      <c r="O835" s="38" t="s">
        <v>273</v>
      </c>
      <c r="P835" s="40" t="s">
        <v>51</v>
      </c>
      <c r="Q835" s="40" t="s">
        <v>45</v>
      </c>
      <c r="R835" s="38"/>
      <c r="S835" s="38"/>
      <c r="T835" s="38"/>
      <c r="U835" s="38"/>
      <c r="V835" s="38"/>
      <c r="W835" s="38"/>
      <c r="X835" s="38"/>
      <c r="Y835" s="41">
        <f t="shared" si="12"/>
        <v>0</v>
      </c>
      <c r="Z835" s="40"/>
      <c r="AA835" s="40" t="s">
        <v>45</v>
      </c>
      <c r="AB835" s="34"/>
      <c r="AC835" s="41"/>
      <c r="AD835" s="41"/>
      <c r="AE835" s="42" t="s">
        <v>52</v>
      </c>
      <c r="AF835" s="19"/>
    </row>
    <row r="836" spans="2:32" ht="60.75">
      <c r="B836" s="19"/>
      <c r="C836" s="36" t="s">
        <v>1818</v>
      </c>
      <c r="D836" s="36" t="s">
        <v>1819</v>
      </c>
      <c r="E836" s="37" t="s">
        <v>1817</v>
      </c>
      <c r="F836" s="37" t="s">
        <v>5</v>
      </c>
      <c r="G836" s="37" t="s">
        <v>43</v>
      </c>
      <c r="H836" s="38" t="s">
        <v>44</v>
      </c>
      <c r="I836" s="38" t="s">
        <v>45</v>
      </c>
      <c r="J836" s="39" t="s">
        <v>46</v>
      </c>
      <c r="K836" s="38" t="s">
        <v>1288</v>
      </c>
      <c r="L836" s="40" t="s">
        <v>45</v>
      </c>
      <c r="M836" s="38" t="s">
        <v>48</v>
      </c>
      <c r="N836" s="38" t="s">
        <v>1820</v>
      </c>
      <c r="O836" s="38" t="s">
        <v>273</v>
      </c>
      <c r="P836" s="40" t="s">
        <v>51</v>
      </c>
      <c r="Q836" s="40" t="s">
        <v>45</v>
      </c>
      <c r="R836" s="38"/>
      <c r="S836" s="38"/>
      <c r="T836" s="38"/>
      <c r="U836" s="38"/>
      <c r="V836" s="38"/>
      <c r="W836" s="38"/>
      <c r="X836" s="38"/>
      <c r="Y836" s="41">
        <f t="shared" si="12"/>
        <v>0</v>
      </c>
      <c r="Z836" s="40"/>
      <c r="AA836" s="40" t="s">
        <v>45</v>
      </c>
      <c r="AB836" s="34"/>
      <c r="AC836" s="41"/>
      <c r="AD836" s="41"/>
      <c r="AE836" s="42" t="s">
        <v>52</v>
      </c>
      <c r="AF836" s="19"/>
    </row>
    <row r="837" spans="2:32" ht="60.75">
      <c r="B837" s="19"/>
      <c r="C837" s="36" t="s">
        <v>1821</v>
      </c>
      <c r="D837" s="36" t="s">
        <v>1822</v>
      </c>
      <c r="E837" s="37" t="s">
        <v>1817</v>
      </c>
      <c r="F837" s="37" t="s">
        <v>5</v>
      </c>
      <c r="G837" s="37" t="s">
        <v>43</v>
      </c>
      <c r="H837" s="38" t="s">
        <v>44</v>
      </c>
      <c r="I837" s="38" t="s">
        <v>45</v>
      </c>
      <c r="J837" s="39" t="s">
        <v>46</v>
      </c>
      <c r="K837" s="38" t="s">
        <v>1288</v>
      </c>
      <c r="L837" s="40" t="s">
        <v>45</v>
      </c>
      <c r="M837" s="38" t="s">
        <v>48</v>
      </c>
      <c r="N837" s="38" t="s">
        <v>1820</v>
      </c>
      <c r="O837" s="38" t="s">
        <v>273</v>
      </c>
      <c r="P837" s="40" t="s">
        <v>51</v>
      </c>
      <c r="Q837" s="40" t="s">
        <v>45</v>
      </c>
      <c r="R837" s="38"/>
      <c r="S837" s="38"/>
      <c r="T837" s="38"/>
      <c r="U837" s="38"/>
      <c r="V837" s="38"/>
      <c r="W837" s="38"/>
      <c r="X837" s="38"/>
      <c r="Y837" s="41">
        <f t="shared" si="12"/>
        <v>0</v>
      </c>
      <c r="Z837" s="40"/>
      <c r="AA837" s="40" t="s">
        <v>45</v>
      </c>
      <c r="AB837" s="34"/>
      <c r="AC837" s="41"/>
      <c r="AD837" s="41"/>
      <c r="AE837" s="42" t="s">
        <v>52</v>
      </c>
      <c r="AF837" s="19"/>
    </row>
    <row r="838" spans="2:32" ht="81">
      <c r="B838" s="19"/>
      <c r="C838" s="36" t="s">
        <v>1823</v>
      </c>
      <c r="D838" s="36" t="s">
        <v>1824</v>
      </c>
      <c r="E838" s="37" t="s">
        <v>42</v>
      </c>
      <c r="F838" s="37" t="s">
        <v>5</v>
      </c>
      <c r="G838" s="37" t="s">
        <v>43</v>
      </c>
      <c r="H838" s="38" t="s">
        <v>893</v>
      </c>
      <c r="I838" s="38" t="s">
        <v>894</v>
      </c>
      <c r="J838" s="39" t="s">
        <v>46</v>
      </c>
      <c r="K838" s="38" t="s">
        <v>1288</v>
      </c>
      <c r="L838" s="40" t="s">
        <v>45</v>
      </c>
      <c r="M838" s="38" t="s">
        <v>48</v>
      </c>
      <c r="N838" s="38" t="s">
        <v>1825</v>
      </c>
      <c r="O838" s="38" t="s">
        <v>50</v>
      </c>
      <c r="P838" s="40" t="s">
        <v>51</v>
      </c>
      <c r="Q838" s="40" t="s">
        <v>1786</v>
      </c>
      <c r="R838" s="38">
        <v>12080000</v>
      </c>
      <c r="S838" s="38">
        <v>12080000</v>
      </c>
      <c r="T838" s="38">
        <v>12080000</v>
      </c>
      <c r="U838" s="38">
        <v>12080000</v>
      </c>
      <c r="V838" s="38">
        <v>6696315.7999999998</v>
      </c>
      <c r="W838" s="38">
        <v>6696315.7999999998</v>
      </c>
      <c r="X838" s="38">
        <v>6696315.7999999998</v>
      </c>
      <c r="Y838" s="41">
        <f t="shared" si="12"/>
        <v>55.433077814569529</v>
      </c>
      <c r="Z838" s="40">
        <v>0</v>
      </c>
      <c r="AA838" s="40" t="s">
        <v>1256</v>
      </c>
      <c r="AB838" s="34">
        <v>1</v>
      </c>
      <c r="AC838" s="41">
        <v>100</v>
      </c>
      <c r="AD838" s="41">
        <v>70</v>
      </c>
      <c r="AE838" s="42" t="s">
        <v>1712</v>
      </c>
      <c r="AF838" s="19"/>
    </row>
    <row r="839" spans="2:32" ht="60.75">
      <c r="B839" s="19"/>
      <c r="C839" s="36" t="s">
        <v>1826</v>
      </c>
      <c r="D839" s="36" t="s">
        <v>1827</v>
      </c>
      <c r="E839" s="37" t="s">
        <v>42</v>
      </c>
      <c r="F839" s="37" t="s">
        <v>5</v>
      </c>
      <c r="G839" s="37" t="s">
        <v>43</v>
      </c>
      <c r="H839" s="38" t="s">
        <v>893</v>
      </c>
      <c r="I839" s="38" t="s">
        <v>894</v>
      </c>
      <c r="J839" s="39" t="s">
        <v>46</v>
      </c>
      <c r="K839" s="38" t="s">
        <v>1288</v>
      </c>
      <c r="L839" s="40" t="s">
        <v>45</v>
      </c>
      <c r="M839" s="38" t="s">
        <v>48</v>
      </c>
      <c r="N839" s="38" t="s">
        <v>1828</v>
      </c>
      <c r="O839" s="38" t="s">
        <v>50</v>
      </c>
      <c r="P839" s="40" t="s">
        <v>51</v>
      </c>
      <c r="Q839" s="40" t="s">
        <v>1786</v>
      </c>
      <c r="R839" s="38">
        <v>982273</v>
      </c>
      <c r="S839" s="38">
        <v>1138523</v>
      </c>
      <c r="T839" s="38">
        <v>1138523</v>
      </c>
      <c r="U839" s="38">
        <v>1138523</v>
      </c>
      <c r="V839" s="38">
        <v>1138523</v>
      </c>
      <c r="W839" s="38">
        <v>1138523</v>
      </c>
      <c r="X839" s="38">
        <v>1138523</v>
      </c>
      <c r="Y839" s="41">
        <f t="shared" si="12"/>
        <v>100</v>
      </c>
      <c r="Z839" s="40">
        <v>0</v>
      </c>
      <c r="AA839" s="40" t="s">
        <v>1256</v>
      </c>
      <c r="AB839" s="34">
        <v>0</v>
      </c>
      <c r="AC839" s="41">
        <v>100</v>
      </c>
      <c r="AD839" s="41">
        <v>95</v>
      </c>
      <c r="AE839" s="42" t="s">
        <v>1285</v>
      </c>
      <c r="AF839" s="19"/>
    </row>
    <row r="840" spans="2:32" ht="60.75">
      <c r="B840" s="19"/>
      <c r="C840" s="36" t="s">
        <v>1854</v>
      </c>
      <c r="D840" s="36" t="s">
        <v>1855</v>
      </c>
      <c r="E840" s="37" t="s">
        <v>42</v>
      </c>
      <c r="F840" s="37" t="s">
        <v>5</v>
      </c>
      <c r="G840" s="37" t="s">
        <v>43</v>
      </c>
      <c r="H840" s="38" t="s">
        <v>44</v>
      </c>
      <c r="I840" s="38" t="s">
        <v>45</v>
      </c>
      <c r="J840" s="39" t="s">
        <v>46</v>
      </c>
      <c r="K840" s="38" t="s">
        <v>1288</v>
      </c>
      <c r="L840" s="40" t="s">
        <v>45</v>
      </c>
      <c r="M840" s="38" t="s">
        <v>48</v>
      </c>
      <c r="N840" s="38" t="s">
        <v>1856</v>
      </c>
      <c r="O840" s="38" t="s">
        <v>1857</v>
      </c>
      <c r="P840" s="40" t="s">
        <v>51</v>
      </c>
      <c r="Q840" s="40" t="s">
        <v>1786</v>
      </c>
      <c r="R840" s="38">
        <v>11240000</v>
      </c>
      <c r="S840" s="38">
        <v>11240000</v>
      </c>
      <c r="T840" s="38">
        <v>11240000</v>
      </c>
      <c r="U840" s="38">
        <v>10297248.970000001</v>
      </c>
      <c r="V840" s="38">
        <v>3323844.16</v>
      </c>
      <c r="W840" s="38">
        <v>3323844.16</v>
      </c>
      <c r="X840" s="38">
        <v>3323844.16</v>
      </c>
      <c r="Y840" s="41">
        <f t="shared" si="12"/>
        <v>29.57156725978648</v>
      </c>
      <c r="Z840" s="40">
        <v>0</v>
      </c>
      <c r="AA840" s="40" t="s">
        <v>1256</v>
      </c>
      <c r="AB840" s="34">
        <v>0</v>
      </c>
      <c r="AC840" s="41">
        <v>100</v>
      </c>
      <c r="AD840" s="41">
        <v>17.18</v>
      </c>
      <c r="AE840" s="42" t="s">
        <v>1858</v>
      </c>
      <c r="AF840" s="19"/>
    </row>
    <row r="841" spans="2:32" ht="60.75">
      <c r="B841" s="19"/>
      <c r="C841" s="36" t="s">
        <v>1859</v>
      </c>
      <c r="D841" s="36" t="s">
        <v>1860</v>
      </c>
      <c r="E841" s="37" t="s">
        <v>1861</v>
      </c>
      <c r="F841" s="37" t="s">
        <v>5</v>
      </c>
      <c r="G841" s="37" t="s">
        <v>43</v>
      </c>
      <c r="H841" s="38" t="s">
        <v>44</v>
      </c>
      <c r="I841" s="38" t="s">
        <v>45</v>
      </c>
      <c r="J841" s="39" t="s">
        <v>46</v>
      </c>
      <c r="K841" s="38" t="s">
        <v>1288</v>
      </c>
      <c r="L841" s="40" t="s">
        <v>45</v>
      </c>
      <c r="M841" s="38" t="s">
        <v>48</v>
      </c>
      <c r="N841" s="38" t="s">
        <v>1862</v>
      </c>
      <c r="O841" s="38" t="s">
        <v>1295</v>
      </c>
      <c r="P841" s="40" t="s">
        <v>51</v>
      </c>
      <c r="Q841" s="40" t="s">
        <v>1786</v>
      </c>
      <c r="R841" s="38">
        <v>2129315</v>
      </c>
      <c r="S841" s="38">
        <v>4190529.84</v>
      </c>
      <c r="T841" s="38">
        <v>4190529.84</v>
      </c>
      <c r="U841" s="38">
        <v>4190529.84</v>
      </c>
      <c r="V841" s="38">
        <v>4190525.84</v>
      </c>
      <c r="W841" s="38">
        <v>4190525.84</v>
      </c>
      <c r="X841" s="38">
        <v>4190525.84</v>
      </c>
      <c r="Y841" s="41">
        <f t="shared" si="12"/>
        <v>99.999904546676603</v>
      </c>
      <c r="Z841" s="40">
        <v>0</v>
      </c>
      <c r="AA841" s="40" t="s">
        <v>1256</v>
      </c>
      <c r="AB841" s="34">
        <v>1436480</v>
      </c>
      <c r="AC841" s="41">
        <v>100</v>
      </c>
      <c r="AD841" s="41">
        <v>100</v>
      </c>
      <c r="AE841" s="42" t="s">
        <v>1863</v>
      </c>
      <c r="AF841" s="19"/>
    </row>
    <row r="842" spans="2:32" ht="67.5">
      <c r="B842" s="19"/>
      <c r="C842" s="36" t="s">
        <v>1864</v>
      </c>
      <c r="D842" s="36" t="s">
        <v>1865</v>
      </c>
      <c r="E842" s="37" t="s">
        <v>1861</v>
      </c>
      <c r="F842" s="37" t="s">
        <v>5</v>
      </c>
      <c r="G842" s="37" t="s">
        <v>43</v>
      </c>
      <c r="H842" s="38" t="s">
        <v>44</v>
      </c>
      <c r="I842" s="38" t="s">
        <v>45</v>
      </c>
      <c r="J842" s="39" t="s">
        <v>46</v>
      </c>
      <c r="K842" s="38" t="s">
        <v>1288</v>
      </c>
      <c r="L842" s="40" t="s">
        <v>45</v>
      </c>
      <c r="M842" s="38" t="s">
        <v>48</v>
      </c>
      <c r="N842" s="38" t="s">
        <v>1862</v>
      </c>
      <c r="O842" s="38" t="s">
        <v>1295</v>
      </c>
      <c r="P842" s="40" t="s">
        <v>51</v>
      </c>
      <c r="Q842" s="40" t="s">
        <v>1786</v>
      </c>
      <c r="R842" s="38">
        <v>1624869.5</v>
      </c>
      <c r="S842" s="38">
        <v>1624869.5</v>
      </c>
      <c r="T842" s="38">
        <v>1624869.5</v>
      </c>
      <c r="U842" s="38">
        <v>1624869.5</v>
      </c>
      <c r="V842" s="38">
        <v>1554961.23</v>
      </c>
      <c r="W842" s="38">
        <v>1554961.23</v>
      </c>
      <c r="X842" s="38">
        <v>1554961.23</v>
      </c>
      <c r="Y842" s="41">
        <f t="shared" si="12"/>
        <v>95.697607100139422</v>
      </c>
      <c r="Z842" s="40">
        <v>0</v>
      </c>
      <c r="AA842" s="40" t="s">
        <v>1256</v>
      </c>
      <c r="AB842" s="34">
        <v>1436480</v>
      </c>
      <c r="AC842" s="41">
        <v>100</v>
      </c>
      <c r="AD842" s="41">
        <v>100</v>
      </c>
      <c r="AE842" s="42" t="s">
        <v>1866</v>
      </c>
      <c r="AF842" s="19"/>
    </row>
    <row r="843" spans="2:32" ht="60.75">
      <c r="B843" s="19"/>
      <c r="C843" s="36" t="s">
        <v>1867</v>
      </c>
      <c r="D843" s="36" t="s">
        <v>1868</v>
      </c>
      <c r="E843" s="37" t="s">
        <v>1861</v>
      </c>
      <c r="F843" s="37" t="s">
        <v>5</v>
      </c>
      <c r="G843" s="37" t="s">
        <v>43</v>
      </c>
      <c r="H843" s="38" t="s">
        <v>44</v>
      </c>
      <c r="I843" s="38" t="s">
        <v>45</v>
      </c>
      <c r="J843" s="39" t="s">
        <v>46</v>
      </c>
      <c r="K843" s="38" t="s">
        <v>1288</v>
      </c>
      <c r="L843" s="40" t="s">
        <v>45</v>
      </c>
      <c r="M843" s="38" t="s">
        <v>48</v>
      </c>
      <c r="N843" s="38" t="s">
        <v>1862</v>
      </c>
      <c r="O843" s="38" t="s">
        <v>1295</v>
      </c>
      <c r="P843" s="40" t="s">
        <v>51</v>
      </c>
      <c r="Q843" s="40" t="s">
        <v>1786</v>
      </c>
      <c r="R843" s="38">
        <v>387783</v>
      </c>
      <c r="S843" s="38">
        <v>387783</v>
      </c>
      <c r="T843" s="38">
        <v>387783</v>
      </c>
      <c r="U843" s="38">
        <v>387783</v>
      </c>
      <c r="V843" s="38">
        <v>352302.9</v>
      </c>
      <c r="W843" s="38">
        <v>352302.9</v>
      </c>
      <c r="X843" s="38">
        <v>352302.9</v>
      </c>
      <c r="Y843" s="41">
        <f t="shared" ref="Y843:Y852" si="13">IF(ISERROR(W843/S843),0,((W843/S843)*100))</f>
        <v>90.85052722785683</v>
      </c>
      <c r="Z843" s="40">
        <v>0</v>
      </c>
      <c r="AA843" s="40" t="s">
        <v>1256</v>
      </c>
      <c r="AB843" s="34">
        <v>1436480</v>
      </c>
      <c r="AC843" s="41">
        <v>0</v>
      </c>
      <c r="AD843" s="41">
        <v>100</v>
      </c>
      <c r="AE843" s="42" t="s">
        <v>1866</v>
      </c>
      <c r="AF843" s="19"/>
    </row>
    <row r="844" spans="2:32" ht="60.75">
      <c r="B844" s="19"/>
      <c r="C844" s="36" t="s">
        <v>1869</v>
      </c>
      <c r="D844" s="36" t="s">
        <v>1870</v>
      </c>
      <c r="E844" s="37" t="s">
        <v>1871</v>
      </c>
      <c r="F844" s="37" t="s">
        <v>5</v>
      </c>
      <c r="G844" s="37" t="s">
        <v>43</v>
      </c>
      <c r="H844" s="38" t="s">
        <v>44</v>
      </c>
      <c r="I844" s="38" t="s">
        <v>45</v>
      </c>
      <c r="J844" s="39" t="s">
        <v>46</v>
      </c>
      <c r="K844" s="38" t="s">
        <v>1288</v>
      </c>
      <c r="L844" s="40" t="s">
        <v>45</v>
      </c>
      <c r="M844" s="38" t="s">
        <v>48</v>
      </c>
      <c r="N844" s="38" t="s">
        <v>1872</v>
      </c>
      <c r="O844" s="38" t="s">
        <v>1295</v>
      </c>
      <c r="P844" s="40" t="s">
        <v>51</v>
      </c>
      <c r="Q844" s="40" t="s">
        <v>1786</v>
      </c>
      <c r="R844" s="38">
        <v>250000</v>
      </c>
      <c r="S844" s="38">
        <v>250000</v>
      </c>
      <c r="T844" s="38">
        <v>250000</v>
      </c>
      <c r="U844" s="38">
        <v>250000</v>
      </c>
      <c r="V844" s="38">
        <v>0</v>
      </c>
      <c r="W844" s="38">
        <v>0</v>
      </c>
      <c r="X844" s="38">
        <v>0</v>
      </c>
      <c r="Y844" s="41">
        <f t="shared" si="13"/>
        <v>0</v>
      </c>
      <c r="Z844" s="40">
        <v>0</v>
      </c>
      <c r="AA844" s="40" t="s">
        <v>1256</v>
      </c>
      <c r="AB844" s="34">
        <v>1436480</v>
      </c>
      <c r="AC844" s="41">
        <v>100</v>
      </c>
      <c r="AD844" s="41">
        <v>0</v>
      </c>
      <c r="AE844" s="42" t="s">
        <v>1873</v>
      </c>
      <c r="AF844" s="19"/>
    </row>
    <row r="845" spans="2:32" ht="60.75">
      <c r="B845" s="19"/>
      <c r="C845" s="36" t="s">
        <v>1874</v>
      </c>
      <c r="D845" s="36" t="s">
        <v>1875</v>
      </c>
      <c r="E845" s="37" t="s">
        <v>1861</v>
      </c>
      <c r="F845" s="37" t="s">
        <v>5</v>
      </c>
      <c r="G845" s="37" t="s">
        <v>43</v>
      </c>
      <c r="H845" s="38" t="s">
        <v>44</v>
      </c>
      <c r="I845" s="38" t="s">
        <v>45</v>
      </c>
      <c r="J845" s="39" t="s">
        <v>46</v>
      </c>
      <c r="K845" s="38" t="s">
        <v>1288</v>
      </c>
      <c r="L845" s="40" t="s">
        <v>45</v>
      </c>
      <c r="M845" s="38" t="s">
        <v>48</v>
      </c>
      <c r="N845" s="38" t="s">
        <v>1872</v>
      </c>
      <c r="O845" s="38" t="s">
        <v>1295</v>
      </c>
      <c r="P845" s="40" t="s">
        <v>51</v>
      </c>
      <c r="Q845" s="40" t="s">
        <v>1786</v>
      </c>
      <c r="R845" s="38">
        <v>50000000</v>
      </c>
      <c r="S845" s="38">
        <v>50000000</v>
      </c>
      <c r="T845" s="38">
        <v>50000000</v>
      </c>
      <c r="U845" s="38">
        <v>50000000</v>
      </c>
      <c r="V845" s="38">
        <v>0</v>
      </c>
      <c r="W845" s="38">
        <v>0</v>
      </c>
      <c r="X845" s="38">
        <v>0</v>
      </c>
      <c r="Y845" s="41">
        <f t="shared" si="13"/>
        <v>0</v>
      </c>
      <c r="Z845" s="40">
        <v>0</v>
      </c>
      <c r="AA845" s="40" t="s">
        <v>1256</v>
      </c>
      <c r="AB845" s="34">
        <v>1436480</v>
      </c>
      <c r="AC845" s="41">
        <v>100</v>
      </c>
      <c r="AD845" s="41">
        <v>0</v>
      </c>
      <c r="AE845" s="42" t="s">
        <v>1876</v>
      </c>
      <c r="AF845" s="19"/>
    </row>
    <row r="846" spans="2:32" ht="60.75">
      <c r="B846" s="19"/>
      <c r="C846" s="36" t="s">
        <v>1877</v>
      </c>
      <c r="D846" s="36" t="s">
        <v>1878</v>
      </c>
      <c r="E846" s="37" t="s">
        <v>1861</v>
      </c>
      <c r="F846" s="37" t="s">
        <v>5</v>
      </c>
      <c r="G846" s="37" t="s">
        <v>43</v>
      </c>
      <c r="H846" s="38" t="s">
        <v>44</v>
      </c>
      <c r="I846" s="38" t="s">
        <v>45</v>
      </c>
      <c r="J846" s="39" t="s">
        <v>46</v>
      </c>
      <c r="K846" s="38" t="s">
        <v>1288</v>
      </c>
      <c r="L846" s="40" t="s">
        <v>45</v>
      </c>
      <c r="M846" s="38" t="s">
        <v>48</v>
      </c>
      <c r="N846" s="38" t="s">
        <v>1872</v>
      </c>
      <c r="O846" s="38" t="s">
        <v>1295</v>
      </c>
      <c r="P846" s="40" t="s">
        <v>51</v>
      </c>
      <c r="Q846" s="40" t="s">
        <v>1786</v>
      </c>
      <c r="R846" s="38">
        <v>70000</v>
      </c>
      <c r="S846" s="38">
        <v>70000</v>
      </c>
      <c r="T846" s="38">
        <v>70000</v>
      </c>
      <c r="U846" s="38">
        <v>70000</v>
      </c>
      <c r="V846" s="38">
        <v>0</v>
      </c>
      <c r="W846" s="38">
        <v>0</v>
      </c>
      <c r="X846" s="38">
        <v>0</v>
      </c>
      <c r="Y846" s="41">
        <f t="shared" si="13"/>
        <v>0</v>
      </c>
      <c r="Z846" s="40">
        <v>0</v>
      </c>
      <c r="AA846" s="40" t="s">
        <v>1256</v>
      </c>
      <c r="AB846" s="34">
        <v>1436480</v>
      </c>
      <c r="AC846" s="41">
        <v>100</v>
      </c>
      <c r="AD846" s="41">
        <v>0</v>
      </c>
      <c r="AE846" s="42" t="s">
        <v>1873</v>
      </c>
      <c r="AF846" s="19"/>
    </row>
    <row r="847" spans="2:32" ht="60.75">
      <c r="B847" s="19"/>
      <c r="C847" s="36" t="s">
        <v>1879</v>
      </c>
      <c r="D847" s="36" t="s">
        <v>1880</v>
      </c>
      <c r="E847" s="37" t="s">
        <v>1861</v>
      </c>
      <c r="F847" s="37" t="s">
        <v>5</v>
      </c>
      <c r="G847" s="37" t="s">
        <v>43</v>
      </c>
      <c r="H847" s="38" t="s">
        <v>44</v>
      </c>
      <c r="I847" s="38" t="s">
        <v>45</v>
      </c>
      <c r="J847" s="39" t="s">
        <v>46</v>
      </c>
      <c r="K847" s="38" t="s">
        <v>1288</v>
      </c>
      <c r="L847" s="40" t="s">
        <v>45</v>
      </c>
      <c r="M847" s="38" t="s">
        <v>48</v>
      </c>
      <c r="N847" s="38" t="s">
        <v>1473</v>
      </c>
      <c r="O847" s="38" t="s">
        <v>1295</v>
      </c>
      <c r="P847" s="40" t="s">
        <v>51</v>
      </c>
      <c r="Q847" s="40" t="s">
        <v>1786</v>
      </c>
      <c r="R847" s="38">
        <v>5750212</v>
      </c>
      <c r="S847" s="38">
        <v>5750212</v>
      </c>
      <c r="T847" s="38">
        <v>5750212</v>
      </c>
      <c r="U847" s="38">
        <v>5750212</v>
      </c>
      <c r="V847" s="38">
        <v>3909730.23</v>
      </c>
      <c r="W847" s="38">
        <v>3909730.23</v>
      </c>
      <c r="X847" s="38">
        <v>3909730.23</v>
      </c>
      <c r="Y847" s="41">
        <f t="shared" si="13"/>
        <v>67.992801482797503</v>
      </c>
      <c r="Z847" s="40">
        <v>0</v>
      </c>
      <c r="AA847" s="40" t="s">
        <v>1382</v>
      </c>
      <c r="AB847" s="34">
        <v>1436480</v>
      </c>
      <c r="AC847" s="41">
        <v>100</v>
      </c>
      <c r="AD847" s="41">
        <v>100</v>
      </c>
      <c r="AE847" s="42" t="s">
        <v>1866</v>
      </c>
      <c r="AF847" s="19"/>
    </row>
    <row r="848" spans="2:32" ht="60.75">
      <c r="B848" s="19"/>
      <c r="C848" s="36" t="s">
        <v>1881</v>
      </c>
      <c r="D848" s="36" t="s">
        <v>1882</v>
      </c>
      <c r="E848" s="37" t="s">
        <v>1861</v>
      </c>
      <c r="F848" s="37" t="s">
        <v>5</v>
      </c>
      <c r="G848" s="37" t="s">
        <v>43</v>
      </c>
      <c r="H848" s="38" t="s">
        <v>44</v>
      </c>
      <c r="I848" s="38" t="s">
        <v>45</v>
      </c>
      <c r="J848" s="39" t="s">
        <v>46</v>
      </c>
      <c r="K848" s="38" t="s">
        <v>1288</v>
      </c>
      <c r="L848" s="40" t="s">
        <v>45</v>
      </c>
      <c r="M848" s="38" t="s">
        <v>48</v>
      </c>
      <c r="N848" s="38" t="s">
        <v>1473</v>
      </c>
      <c r="O848" s="38" t="s">
        <v>1295</v>
      </c>
      <c r="P848" s="40" t="s">
        <v>51</v>
      </c>
      <c r="Q848" s="40" t="s">
        <v>1786</v>
      </c>
      <c r="R848" s="38">
        <v>2600000</v>
      </c>
      <c r="S848" s="38">
        <v>2600000</v>
      </c>
      <c r="T848" s="38">
        <v>2600000</v>
      </c>
      <c r="U848" s="38">
        <v>2600000</v>
      </c>
      <c r="V848" s="38">
        <v>1117689.5</v>
      </c>
      <c r="W848" s="38">
        <v>1117689.5</v>
      </c>
      <c r="X848" s="38">
        <v>1117689.5</v>
      </c>
      <c r="Y848" s="41">
        <f t="shared" si="13"/>
        <v>42.988057692307692</v>
      </c>
      <c r="Z848" s="40">
        <v>0</v>
      </c>
      <c r="AA848" s="40" t="s">
        <v>1256</v>
      </c>
      <c r="AB848" s="34">
        <v>1436480</v>
      </c>
      <c r="AC848" s="41">
        <v>100</v>
      </c>
      <c r="AD848" s="41">
        <v>100</v>
      </c>
      <c r="AE848" s="42" t="s">
        <v>1866</v>
      </c>
      <c r="AF848" s="19"/>
    </row>
    <row r="849" spans="2:32" ht="60.75">
      <c r="B849" s="19"/>
      <c r="C849" s="36" t="s">
        <v>1950</v>
      </c>
      <c r="D849" s="36" t="s">
        <v>1944</v>
      </c>
      <c r="E849" s="37" t="s">
        <v>1951</v>
      </c>
      <c r="F849" s="37" t="s">
        <v>5</v>
      </c>
      <c r="G849" s="37" t="s">
        <v>43</v>
      </c>
      <c r="H849" s="38" t="s">
        <v>893</v>
      </c>
      <c r="I849" s="38" t="s">
        <v>894</v>
      </c>
      <c r="J849" s="39" t="s">
        <v>46</v>
      </c>
      <c r="K849" s="38" t="s">
        <v>1288</v>
      </c>
      <c r="L849" s="40" t="s">
        <v>45</v>
      </c>
      <c r="M849" s="38" t="s">
        <v>48</v>
      </c>
      <c r="N849" s="38" t="s">
        <v>1952</v>
      </c>
      <c r="O849" s="38" t="s">
        <v>1269</v>
      </c>
      <c r="P849" s="40" t="s">
        <v>51</v>
      </c>
      <c r="Q849" s="40" t="s">
        <v>1786</v>
      </c>
      <c r="R849" s="38">
        <v>3350540.32</v>
      </c>
      <c r="S849" s="38">
        <v>3350540.32</v>
      </c>
      <c r="T849" s="38">
        <v>3350540.32</v>
      </c>
      <c r="U849" s="38">
        <v>3350540.32</v>
      </c>
      <c r="V849" s="38">
        <v>2484407.64</v>
      </c>
      <c r="W849" s="38">
        <v>2484407.64</v>
      </c>
      <c r="X849" s="38">
        <v>2484407.64</v>
      </c>
      <c r="Y849" s="41">
        <f t="shared" si="13"/>
        <v>74.149462555937845</v>
      </c>
      <c r="Z849" s="40">
        <v>0</v>
      </c>
      <c r="AA849" s="40" t="s">
        <v>1256</v>
      </c>
      <c r="AB849" s="34">
        <v>623</v>
      </c>
      <c r="AC849" s="41">
        <v>0</v>
      </c>
      <c r="AD849" s="41">
        <v>24</v>
      </c>
      <c r="AE849" s="42" t="s">
        <v>1642</v>
      </c>
      <c r="AF849" s="19"/>
    </row>
    <row r="850" spans="2:32" ht="60.75">
      <c r="B850" s="19"/>
      <c r="C850" s="36" t="s">
        <v>2038</v>
      </c>
      <c r="D850" s="36" t="s">
        <v>2039</v>
      </c>
      <c r="E850" s="37" t="s">
        <v>42</v>
      </c>
      <c r="F850" s="37" t="s">
        <v>5</v>
      </c>
      <c r="G850" s="37" t="s">
        <v>43</v>
      </c>
      <c r="H850" s="38" t="s">
        <v>893</v>
      </c>
      <c r="I850" s="38" t="s">
        <v>894</v>
      </c>
      <c r="J850" s="39" t="s">
        <v>46</v>
      </c>
      <c r="K850" s="38" t="s">
        <v>1288</v>
      </c>
      <c r="L850" s="40" t="s">
        <v>45</v>
      </c>
      <c r="M850" s="38" t="s">
        <v>48</v>
      </c>
      <c r="N850" s="38" t="s">
        <v>1828</v>
      </c>
      <c r="O850" s="38" t="s">
        <v>50</v>
      </c>
      <c r="P850" s="40" t="s">
        <v>51</v>
      </c>
      <c r="Q850" s="40" t="s">
        <v>1786</v>
      </c>
      <c r="R850" s="38">
        <v>2143750</v>
      </c>
      <c r="S850" s="38">
        <v>2310287</v>
      </c>
      <c r="T850" s="38">
        <v>2310287</v>
      </c>
      <c r="U850" s="38">
        <v>2310287</v>
      </c>
      <c r="V850" s="38">
        <v>596543</v>
      </c>
      <c r="W850" s="38">
        <v>596543</v>
      </c>
      <c r="X850" s="38">
        <v>596543</v>
      </c>
      <c r="Y850" s="41">
        <f t="shared" si="13"/>
        <v>25.82116421033404</v>
      </c>
      <c r="Z850" s="40">
        <v>0</v>
      </c>
      <c r="AA850" s="40" t="s">
        <v>1256</v>
      </c>
      <c r="AB850" s="34">
        <v>0</v>
      </c>
      <c r="AC850" s="41">
        <v>0</v>
      </c>
      <c r="AD850" s="41">
        <v>20</v>
      </c>
      <c r="AE850" s="42" t="s">
        <v>1285</v>
      </c>
      <c r="AF850" s="19"/>
    </row>
    <row r="851" spans="2:32" ht="60.75">
      <c r="B851" s="19"/>
      <c r="C851" s="36" t="s">
        <v>2040</v>
      </c>
      <c r="D851" s="36" t="s">
        <v>2041</v>
      </c>
      <c r="E851" s="37" t="s">
        <v>42</v>
      </c>
      <c r="F851" s="37" t="s">
        <v>5</v>
      </c>
      <c r="G851" s="37" t="s">
        <v>43</v>
      </c>
      <c r="H851" s="38" t="s">
        <v>893</v>
      </c>
      <c r="I851" s="38" t="s">
        <v>894</v>
      </c>
      <c r="J851" s="39" t="s">
        <v>46</v>
      </c>
      <c r="K851" s="38" t="s">
        <v>1288</v>
      </c>
      <c r="L851" s="40" t="s">
        <v>45</v>
      </c>
      <c r="M851" s="38" t="s">
        <v>48</v>
      </c>
      <c r="N851" s="38" t="s">
        <v>2042</v>
      </c>
      <c r="O851" s="38" t="s">
        <v>50</v>
      </c>
      <c r="P851" s="40" t="s">
        <v>51</v>
      </c>
      <c r="Q851" s="40" t="s">
        <v>1786</v>
      </c>
      <c r="R851" s="38">
        <v>16577</v>
      </c>
      <c r="S851" s="38">
        <v>16577</v>
      </c>
      <c r="T851" s="38">
        <v>16577</v>
      </c>
      <c r="U851" s="38">
        <v>16577</v>
      </c>
      <c r="V851" s="38">
        <v>16577</v>
      </c>
      <c r="W851" s="38">
        <v>16577</v>
      </c>
      <c r="X851" s="38">
        <v>16577</v>
      </c>
      <c r="Y851" s="41">
        <f t="shared" si="13"/>
        <v>100</v>
      </c>
      <c r="Z851" s="40">
        <v>0</v>
      </c>
      <c r="AA851" s="40" t="s">
        <v>1256</v>
      </c>
      <c r="AB851" s="34">
        <v>0</v>
      </c>
      <c r="AC851" s="41">
        <v>0</v>
      </c>
      <c r="AD851" s="41">
        <v>30</v>
      </c>
      <c r="AE851" s="42" t="s">
        <v>1285</v>
      </c>
      <c r="AF851" s="19"/>
    </row>
    <row r="852" spans="2:32" ht="60.75">
      <c r="B852" s="19"/>
      <c r="C852" s="36" t="s">
        <v>2061</v>
      </c>
      <c r="D852" s="36" t="s">
        <v>2062</v>
      </c>
      <c r="E852" s="37" t="s">
        <v>42</v>
      </c>
      <c r="F852" s="37" t="s">
        <v>5</v>
      </c>
      <c r="G852" s="37" t="s">
        <v>43</v>
      </c>
      <c r="H852" s="38" t="s">
        <v>893</v>
      </c>
      <c r="I852" s="38" t="s">
        <v>894</v>
      </c>
      <c r="J852" s="39" t="s">
        <v>46</v>
      </c>
      <c r="K852" s="38" t="s">
        <v>1288</v>
      </c>
      <c r="L852" s="40" t="s">
        <v>45</v>
      </c>
      <c r="M852" s="38" t="s">
        <v>48</v>
      </c>
      <c r="N852" s="38" t="s">
        <v>2063</v>
      </c>
      <c r="O852" s="38" t="s">
        <v>50</v>
      </c>
      <c r="P852" s="40" t="s">
        <v>51</v>
      </c>
      <c r="Q852" s="40" t="s">
        <v>1786</v>
      </c>
      <c r="R852" s="38">
        <v>72185</v>
      </c>
      <c r="S852" s="38">
        <v>72185</v>
      </c>
      <c r="T852" s="38">
        <v>72185</v>
      </c>
      <c r="U852" s="38">
        <v>72185</v>
      </c>
      <c r="V852" s="38">
        <v>0</v>
      </c>
      <c r="W852" s="38">
        <v>0</v>
      </c>
      <c r="X852" s="38">
        <v>0</v>
      </c>
      <c r="Y852" s="41">
        <f t="shared" si="13"/>
        <v>0</v>
      </c>
      <c r="Z852" s="40">
        <v>0</v>
      </c>
      <c r="AA852" s="40" t="s">
        <v>1256</v>
      </c>
      <c r="AB852" s="34">
        <v>0</v>
      </c>
      <c r="AC852" s="41">
        <v>0</v>
      </c>
      <c r="AD852" s="41">
        <v>20</v>
      </c>
      <c r="AE852" s="42" t="s">
        <v>1285</v>
      </c>
      <c r="AF852" s="19"/>
    </row>
  </sheetData>
  <sortState ref="A11:AF852">
    <sortCondition ref="K11:K852"/>
  </sortState>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16"/>
  <sheetViews>
    <sheetView showGridLines="0" view="pageBreakPreview" zoomScale="80" zoomScaleNormal="80" zoomScaleSheetLayoutView="80" workbookViewId="0">
      <selection activeCell="D10" sqref="D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2075</v>
      </c>
      <c r="D7" s="72">
        <v>2015</v>
      </c>
      <c r="E7" s="72"/>
      <c r="F7" s="72"/>
      <c r="G7" s="72"/>
      <c r="H7" s="72"/>
      <c r="I7" s="44"/>
      <c r="J7" s="45"/>
      <c r="K7" s="45"/>
      <c r="L7" s="45"/>
      <c r="M7" s="72"/>
      <c r="N7" s="72"/>
      <c r="O7" s="72"/>
      <c r="P7" s="72"/>
      <c r="Q7" s="72"/>
      <c r="R7" s="45"/>
      <c r="S7" s="45"/>
      <c r="T7" s="45"/>
      <c r="U7" s="45"/>
      <c r="V7" s="45"/>
      <c r="W7" s="46"/>
      <c r="X7" s="46"/>
      <c r="AN7" s="47"/>
    </row>
    <row r="8" spans="1:40" s="43" customFormat="1" ht="15.75" customHeight="1" thickBot="1">
      <c r="C8" s="44" t="s">
        <v>2076</v>
      </c>
      <c r="D8" s="48">
        <v>2009</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2077</v>
      </c>
      <c r="D9" s="50" t="s">
        <v>2083</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2078</v>
      </c>
      <c r="D10" s="44" t="s">
        <v>2079</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2080</v>
      </c>
      <c r="D11" s="48" t="s">
        <v>2081</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2082</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21" customHeight="1" thickBot="1">
      <c r="B14" s="19"/>
      <c r="C14" s="63" t="s">
        <v>8</v>
      </c>
      <c r="D14" s="63"/>
      <c r="E14" s="63"/>
      <c r="F14" s="63"/>
      <c r="G14" s="63"/>
      <c r="H14" s="63"/>
      <c r="I14" s="63"/>
      <c r="J14" s="63"/>
      <c r="K14" s="63"/>
      <c r="L14" s="63"/>
      <c r="M14" s="63"/>
      <c r="N14" s="63"/>
      <c r="O14" s="63"/>
      <c r="P14" s="64"/>
      <c r="Q14" s="65" t="s">
        <v>9</v>
      </c>
      <c r="R14" s="66"/>
      <c r="S14" s="66"/>
      <c r="T14" s="66"/>
      <c r="U14" s="66"/>
      <c r="V14" s="66"/>
      <c r="W14" s="66"/>
      <c r="X14" s="66"/>
      <c r="Y14" s="66"/>
      <c r="Z14" s="67"/>
      <c r="AA14" s="68" t="s">
        <v>10</v>
      </c>
      <c r="AB14" s="69"/>
      <c r="AC14" s="69"/>
      <c r="AD14" s="70"/>
      <c r="AE14" s="71" t="s">
        <v>11</v>
      </c>
      <c r="AF14" s="19"/>
    </row>
    <row r="15" spans="1:40" s="23" customFormat="1" ht="38.25" customHeight="1">
      <c r="B15" s="24"/>
      <c r="C15" s="25" t="s">
        <v>12</v>
      </c>
      <c r="D15" s="26" t="s">
        <v>13</v>
      </c>
      <c r="E15" s="26" t="s">
        <v>14</v>
      </c>
      <c r="F15" s="26" t="s">
        <v>15</v>
      </c>
      <c r="G15" s="26" t="s">
        <v>16</v>
      </c>
      <c r="H15" s="26" t="s">
        <v>17</v>
      </c>
      <c r="I15" s="26" t="s">
        <v>18</v>
      </c>
      <c r="J15" s="26" t="s">
        <v>19</v>
      </c>
      <c r="K15" s="26" t="s">
        <v>20</v>
      </c>
      <c r="L15" s="27" t="s">
        <v>21</v>
      </c>
      <c r="M15" s="26" t="s">
        <v>22</v>
      </c>
      <c r="N15" s="26" t="s">
        <v>23</v>
      </c>
      <c r="O15" s="26" t="s">
        <v>24</v>
      </c>
      <c r="P15" s="26" t="s">
        <v>25</v>
      </c>
      <c r="Q15" s="26" t="s">
        <v>26</v>
      </c>
      <c r="R15" s="26" t="s">
        <v>27</v>
      </c>
      <c r="S15" s="26" t="s">
        <v>28</v>
      </c>
      <c r="T15" s="27" t="s">
        <v>29</v>
      </c>
      <c r="U15" s="26" t="s">
        <v>30</v>
      </c>
      <c r="V15" s="26" t="s">
        <v>31</v>
      </c>
      <c r="W15" s="26" t="s">
        <v>32</v>
      </c>
      <c r="X15" s="26" t="s">
        <v>33</v>
      </c>
      <c r="Y15" s="26" t="s">
        <v>34</v>
      </c>
      <c r="Z15" s="26" t="s">
        <v>35</v>
      </c>
      <c r="AA15" s="26" t="s">
        <v>36</v>
      </c>
      <c r="AB15" s="26" t="s">
        <v>37</v>
      </c>
      <c r="AC15" s="26" t="s">
        <v>38</v>
      </c>
      <c r="AD15" s="26" t="s">
        <v>39</v>
      </c>
      <c r="AE15" s="71"/>
      <c r="AF15" s="24"/>
    </row>
    <row r="16" spans="1:40" ht="67.5">
      <c r="B16" s="19"/>
      <c r="C16" s="36" t="s">
        <v>1280</v>
      </c>
      <c r="D16" s="36" t="s">
        <v>1281</v>
      </c>
      <c r="E16" s="37" t="s">
        <v>1282</v>
      </c>
      <c r="F16" s="37" t="s">
        <v>5</v>
      </c>
      <c r="G16" s="37" t="s">
        <v>43</v>
      </c>
      <c r="H16" s="38" t="s">
        <v>893</v>
      </c>
      <c r="I16" s="38" t="s">
        <v>894</v>
      </c>
      <c r="J16" s="39" t="s">
        <v>46</v>
      </c>
      <c r="K16" s="38" t="s">
        <v>1263</v>
      </c>
      <c r="L16" s="40" t="s">
        <v>45</v>
      </c>
      <c r="M16" s="38" t="s">
        <v>48</v>
      </c>
      <c r="N16" s="38" t="s">
        <v>1268</v>
      </c>
      <c r="O16" s="38" t="s">
        <v>1283</v>
      </c>
      <c r="P16" s="40" t="s">
        <v>51</v>
      </c>
      <c r="Q16" s="40" t="s">
        <v>1284</v>
      </c>
      <c r="R16" s="38">
        <v>161416</v>
      </c>
      <c r="S16" s="38">
        <v>161416</v>
      </c>
      <c r="T16" s="38">
        <v>161416</v>
      </c>
      <c r="U16" s="38">
        <v>161416</v>
      </c>
      <c r="V16" s="38">
        <v>146621</v>
      </c>
      <c r="W16" s="38">
        <v>146621</v>
      </c>
      <c r="X16" s="38">
        <v>146621</v>
      </c>
      <c r="Y16" s="41">
        <f>IF(ISERROR(W16/S16),0,((W16/S16)*100))</f>
        <v>90.834241958665814</v>
      </c>
      <c r="Z16" s="40">
        <v>0</v>
      </c>
      <c r="AA16" s="40" t="s">
        <v>1256</v>
      </c>
      <c r="AB16" s="34">
        <v>380000</v>
      </c>
      <c r="AC16" s="41">
        <v>100</v>
      </c>
      <c r="AD16" s="41">
        <v>84</v>
      </c>
      <c r="AE16" s="42" t="s">
        <v>1285</v>
      </c>
      <c r="AF16" s="19"/>
    </row>
  </sheetData>
  <mergeCells count="8">
    <mergeCell ref="C3:M3"/>
    <mergeCell ref="AD3:AE3"/>
    <mergeCell ref="C14:P14"/>
    <mergeCell ref="Q14:Z14"/>
    <mergeCell ref="AA14:AD14"/>
    <mergeCell ref="AE14:AE15"/>
    <mergeCell ref="D7:H7"/>
    <mergeCell ref="M7:Q7"/>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20"/>
  <sheetViews>
    <sheetView showGridLines="0" view="pageBreakPreview" zoomScale="80" zoomScaleNormal="80" zoomScaleSheetLayoutView="80" workbookViewId="0">
      <selection activeCell="D10" sqref="D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2075</v>
      </c>
      <c r="D7" s="72">
        <v>2015</v>
      </c>
      <c r="E7" s="72"/>
      <c r="F7" s="72"/>
      <c r="G7" s="72"/>
      <c r="H7" s="72"/>
      <c r="I7" s="44"/>
      <c r="J7" s="45"/>
      <c r="K7" s="45"/>
      <c r="L7" s="45"/>
      <c r="M7" s="72"/>
      <c r="N7" s="72"/>
      <c r="O7" s="72"/>
      <c r="P7" s="72"/>
      <c r="Q7" s="72"/>
      <c r="R7" s="45"/>
      <c r="S7" s="45"/>
      <c r="T7" s="45"/>
      <c r="U7" s="45"/>
      <c r="V7" s="45"/>
      <c r="W7" s="46"/>
      <c r="X7" s="46"/>
      <c r="AN7" s="47"/>
    </row>
    <row r="8" spans="1:40" s="43" customFormat="1" ht="15.75" customHeight="1" thickBot="1">
      <c r="C8" s="44" t="s">
        <v>2076</v>
      </c>
      <c r="D8" s="48">
        <v>2010</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2077</v>
      </c>
      <c r="D9" s="50" t="s">
        <v>2083</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2078</v>
      </c>
      <c r="D10" s="44" t="s">
        <v>2079</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2080</v>
      </c>
      <c r="D11" s="48" t="s">
        <v>2081</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2082</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15" customHeight="1">
      <c r="B14" s="19"/>
      <c r="C14" s="20" t="s">
        <v>7</v>
      </c>
      <c r="D14" s="20"/>
      <c r="E14" s="20"/>
      <c r="F14" s="20"/>
      <c r="G14" s="20"/>
      <c r="H14" s="20"/>
      <c r="I14" s="20"/>
      <c r="J14" s="20"/>
      <c r="K14" s="20"/>
      <c r="L14" s="20"/>
      <c r="M14" s="19"/>
      <c r="N14" s="19"/>
      <c r="O14" s="19"/>
      <c r="P14" s="19"/>
      <c r="Q14" s="19"/>
      <c r="R14" s="19"/>
      <c r="S14" s="19"/>
      <c r="T14" s="19"/>
      <c r="U14" s="19"/>
      <c r="V14" s="19"/>
      <c r="W14" s="19"/>
      <c r="X14" s="19"/>
      <c r="Y14" s="19"/>
      <c r="Z14" s="19"/>
      <c r="AA14" s="19"/>
      <c r="AB14" s="19"/>
      <c r="AC14" s="19"/>
      <c r="AD14" s="19"/>
      <c r="AE14" s="19"/>
      <c r="AF14" s="19"/>
    </row>
    <row r="15" spans="1:40" ht="7.5" customHeight="1">
      <c r="B15" s="19"/>
      <c r="C15" s="16"/>
      <c r="D15" s="16"/>
      <c r="E15" s="16"/>
      <c r="F15" s="19"/>
      <c r="G15" s="19"/>
      <c r="H15" s="19"/>
      <c r="I15" s="19"/>
      <c r="J15" s="19"/>
      <c r="K15" s="21"/>
      <c r="L15" s="21"/>
      <c r="M15" s="21"/>
      <c r="N15" s="21"/>
      <c r="O15" s="21"/>
      <c r="P15" s="21"/>
      <c r="Q15" s="21"/>
      <c r="R15" s="21"/>
      <c r="S15" s="21"/>
      <c r="T15" s="21"/>
      <c r="U15" s="21"/>
      <c r="V15" s="21"/>
      <c r="W15" s="22"/>
      <c r="X15" s="22"/>
      <c r="Y15" s="22"/>
      <c r="Z15" s="22"/>
      <c r="AA15" s="19"/>
      <c r="AB15" s="19"/>
      <c r="AC15" s="19"/>
      <c r="AD15" s="19"/>
      <c r="AE15" s="19"/>
      <c r="AF15" s="19"/>
    </row>
    <row r="16" spans="1:40" ht="21" customHeight="1" thickBot="1">
      <c r="B16" s="19"/>
      <c r="C16" s="63" t="s">
        <v>8</v>
      </c>
      <c r="D16" s="63"/>
      <c r="E16" s="63"/>
      <c r="F16" s="63"/>
      <c r="G16" s="63"/>
      <c r="H16" s="63"/>
      <c r="I16" s="63"/>
      <c r="J16" s="63"/>
      <c r="K16" s="63"/>
      <c r="L16" s="63"/>
      <c r="M16" s="63"/>
      <c r="N16" s="63"/>
      <c r="O16" s="63"/>
      <c r="P16" s="64"/>
      <c r="Q16" s="65" t="s">
        <v>9</v>
      </c>
      <c r="R16" s="66"/>
      <c r="S16" s="66"/>
      <c r="T16" s="66"/>
      <c r="U16" s="66"/>
      <c r="V16" s="66"/>
      <c r="W16" s="66"/>
      <c r="X16" s="66"/>
      <c r="Y16" s="66"/>
      <c r="Z16" s="67"/>
      <c r="AA16" s="68" t="s">
        <v>10</v>
      </c>
      <c r="AB16" s="69"/>
      <c r="AC16" s="69"/>
      <c r="AD16" s="70"/>
      <c r="AE16" s="71"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71"/>
      <c r="AF17" s="24"/>
    </row>
    <row r="18" spans="2:32" ht="60.75">
      <c r="B18" s="19"/>
      <c r="C18" s="36" t="s">
        <v>1298</v>
      </c>
      <c r="D18" s="36" t="s">
        <v>1299</v>
      </c>
      <c r="E18" s="37" t="s">
        <v>1300</v>
      </c>
      <c r="F18" s="37" t="s">
        <v>5</v>
      </c>
      <c r="G18" s="37" t="s">
        <v>43</v>
      </c>
      <c r="H18" s="38" t="s">
        <v>893</v>
      </c>
      <c r="I18" s="38" t="s">
        <v>894</v>
      </c>
      <c r="J18" s="39" t="s">
        <v>46</v>
      </c>
      <c r="K18" s="38" t="s">
        <v>1263</v>
      </c>
      <c r="L18" s="40" t="s">
        <v>45</v>
      </c>
      <c r="M18" s="38" t="s">
        <v>48</v>
      </c>
      <c r="N18" s="38" t="s">
        <v>1268</v>
      </c>
      <c r="O18" s="38" t="s">
        <v>1283</v>
      </c>
      <c r="P18" s="40" t="s">
        <v>51</v>
      </c>
      <c r="Q18" s="40" t="s">
        <v>1296</v>
      </c>
      <c r="R18" s="38">
        <v>85765.11</v>
      </c>
      <c r="S18" s="38">
        <v>85765.11</v>
      </c>
      <c r="T18" s="38">
        <v>85765.11</v>
      </c>
      <c r="U18" s="38">
        <v>85765.11</v>
      </c>
      <c r="V18" s="38">
        <v>0</v>
      </c>
      <c r="W18" s="38">
        <v>0</v>
      </c>
      <c r="X18" s="38">
        <v>0</v>
      </c>
      <c r="Y18" s="41">
        <f>IF(ISERROR(W18/S18),0,((W18/S18)*100))</f>
        <v>0</v>
      </c>
      <c r="Z18" s="40">
        <v>0</v>
      </c>
      <c r="AA18" s="40" t="s">
        <v>1256</v>
      </c>
      <c r="AB18" s="34">
        <v>472</v>
      </c>
      <c r="AC18" s="41">
        <v>100</v>
      </c>
      <c r="AD18" s="41">
        <v>100</v>
      </c>
      <c r="AE18" s="42" t="s">
        <v>1285</v>
      </c>
      <c r="AF18" s="19"/>
    </row>
    <row r="19" spans="2:32" ht="60.75">
      <c r="B19" s="19"/>
      <c r="C19" s="36" t="s">
        <v>1301</v>
      </c>
      <c r="D19" s="36" t="s">
        <v>1302</v>
      </c>
      <c r="E19" s="37" t="s">
        <v>1303</v>
      </c>
      <c r="F19" s="37" t="s">
        <v>5</v>
      </c>
      <c r="G19" s="37" t="s">
        <v>43</v>
      </c>
      <c r="H19" s="38" t="s">
        <v>893</v>
      </c>
      <c r="I19" s="38" t="s">
        <v>894</v>
      </c>
      <c r="J19" s="39" t="s">
        <v>46</v>
      </c>
      <c r="K19" s="38" t="s">
        <v>1263</v>
      </c>
      <c r="L19" s="40" t="s">
        <v>45</v>
      </c>
      <c r="M19" s="38" t="s">
        <v>48</v>
      </c>
      <c r="N19" s="38" t="s">
        <v>1268</v>
      </c>
      <c r="O19" s="38" t="s">
        <v>1295</v>
      </c>
      <c r="P19" s="40" t="s">
        <v>51</v>
      </c>
      <c r="Q19" s="40" t="s">
        <v>1296</v>
      </c>
      <c r="R19" s="38">
        <v>162318</v>
      </c>
      <c r="S19" s="38">
        <v>162318.41</v>
      </c>
      <c r="T19" s="38">
        <v>162318.41</v>
      </c>
      <c r="U19" s="38">
        <v>162318.41</v>
      </c>
      <c r="V19" s="38">
        <v>146086.57999999999</v>
      </c>
      <c r="W19" s="38">
        <v>146086.57999999999</v>
      </c>
      <c r="X19" s="38">
        <v>146086.57999999999</v>
      </c>
      <c r="Y19" s="41">
        <f>IF(ISERROR(W19/S19),0,((W19/S19)*100))</f>
        <v>90.000006776803673</v>
      </c>
      <c r="Z19" s="40">
        <v>0</v>
      </c>
      <c r="AA19" s="40" t="s">
        <v>1256</v>
      </c>
      <c r="AB19" s="34">
        <v>0</v>
      </c>
      <c r="AC19" s="41">
        <v>100</v>
      </c>
      <c r="AD19" s="41">
        <v>100</v>
      </c>
      <c r="AE19" s="42" t="s">
        <v>1285</v>
      </c>
      <c r="AF19" s="19"/>
    </row>
    <row r="20" spans="2:32" ht="60.75">
      <c r="B20" s="19"/>
      <c r="C20" s="36" t="s">
        <v>1304</v>
      </c>
      <c r="D20" s="36" t="s">
        <v>1305</v>
      </c>
      <c r="E20" s="37" t="s">
        <v>1306</v>
      </c>
      <c r="F20" s="37" t="s">
        <v>5</v>
      </c>
      <c r="G20" s="37" t="s">
        <v>43</v>
      </c>
      <c r="H20" s="38" t="s">
        <v>893</v>
      </c>
      <c r="I20" s="38" t="s">
        <v>894</v>
      </c>
      <c r="J20" s="39" t="s">
        <v>46</v>
      </c>
      <c r="K20" s="38" t="s">
        <v>1263</v>
      </c>
      <c r="L20" s="40" t="s">
        <v>45</v>
      </c>
      <c r="M20" s="38" t="s">
        <v>48</v>
      </c>
      <c r="N20" s="38" t="s">
        <v>1268</v>
      </c>
      <c r="O20" s="38" t="s">
        <v>1295</v>
      </c>
      <c r="P20" s="40" t="s">
        <v>51</v>
      </c>
      <c r="Q20" s="40" t="s">
        <v>1296</v>
      </c>
      <c r="R20" s="38">
        <v>30738.240000000002</v>
      </c>
      <c r="S20" s="38">
        <v>30738.240000000002</v>
      </c>
      <c r="T20" s="38">
        <v>30738.240000000002</v>
      </c>
      <c r="U20" s="38">
        <v>30738.240000000002</v>
      </c>
      <c r="V20" s="38">
        <v>27664.44</v>
      </c>
      <c r="W20" s="38">
        <v>27664.44</v>
      </c>
      <c r="X20" s="38">
        <v>27664.44</v>
      </c>
      <c r="Y20" s="41">
        <f>IF(ISERROR(W20/S20),0,((W20/S20)*100))</f>
        <v>90.000078078640797</v>
      </c>
      <c r="Z20" s="40">
        <v>0</v>
      </c>
      <c r="AA20" s="40" t="s">
        <v>1256</v>
      </c>
      <c r="AB20" s="34">
        <v>17264</v>
      </c>
      <c r="AC20" s="41">
        <v>100</v>
      </c>
      <c r="AD20" s="41">
        <v>100</v>
      </c>
      <c r="AE20" s="42" t="s">
        <v>1285</v>
      </c>
      <c r="AF20" s="19"/>
    </row>
  </sheetData>
  <mergeCells count="8">
    <mergeCell ref="C3:M3"/>
    <mergeCell ref="AD3:AE3"/>
    <mergeCell ref="C16:P16"/>
    <mergeCell ref="Q16:Z16"/>
    <mergeCell ref="AA16:AD16"/>
    <mergeCell ref="AE16:AE17"/>
    <mergeCell ref="D7:H7"/>
    <mergeCell ref="M7:Q7"/>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18"/>
  <sheetViews>
    <sheetView showGridLines="0" view="pageBreakPreview" zoomScale="80" zoomScaleNormal="80" zoomScaleSheetLayoutView="80" workbookViewId="0">
      <selection activeCell="A17" sqref="A1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2075</v>
      </c>
      <c r="D7" s="72">
        <v>2015</v>
      </c>
      <c r="E7" s="72"/>
      <c r="F7" s="72"/>
      <c r="G7" s="72"/>
      <c r="H7" s="72"/>
      <c r="I7" s="44"/>
      <c r="J7" s="45"/>
      <c r="K7" s="45"/>
      <c r="L7" s="45"/>
      <c r="M7" s="72"/>
      <c r="N7" s="72"/>
      <c r="O7" s="72"/>
      <c r="P7" s="72"/>
      <c r="Q7" s="72"/>
      <c r="R7" s="45"/>
      <c r="S7" s="45"/>
      <c r="T7" s="45"/>
      <c r="U7" s="45"/>
      <c r="V7" s="45"/>
      <c r="W7" s="46"/>
      <c r="X7" s="46"/>
      <c r="AN7" s="47"/>
    </row>
    <row r="8" spans="1:40" s="43" customFormat="1" ht="15.75" customHeight="1" thickBot="1">
      <c r="C8" s="44" t="s">
        <v>2076</v>
      </c>
      <c r="D8" s="48">
        <v>2011</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2077</v>
      </c>
      <c r="D9" s="50" t="s">
        <v>2083</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2078</v>
      </c>
      <c r="D10" s="44" t="s">
        <v>2079</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2080</v>
      </c>
      <c r="D11" s="48" t="s">
        <v>2081</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2082</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15" customHeight="1">
      <c r="B14" s="19"/>
      <c r="C14" s="20" t="s">
        <v>7</v>
      </c>
      <c r="D14" s="20"/>
      <c r="E14" s="20"/>
      <c r="F14" s="20"/>
      <c r="G14" s="20"/>
      <c r="H14" s="20"/>
      <c r="I14" s="20"/>
      <c r="J14" s="20"/>
      <c r="K14" s="20"/>
      <c r="L14" s="20"/>
      <c r="M14" s="19"/>
      <c r="N14" s="19"/>
      <c r="O14" s="19"/>
      <c r="P14" s="19"/>
      <c r="Q14" s="19"/>
      <c r="R14" s="19"/>
      <c r="S14" s="19"/>
      <c r="T14" s="19"/>
      <c r="U14" s="19"/>
      <c r="V14" s="19"/>
      <c r="W14" s="19"/>
      <c r="X14" s="19"/>
      <c r="Y14" s="19"/>
      <c r="Z14" s="19"/>
      <c r="AA14" s="19"/>
      <c r="AB14" s="19"/>
      <c r="AC14" s="19"/>
      <c r="AD14" s="19"/>
      <c r="AE14" s="19"/>
      <c r="AF14" s="19"/>
    </row>
    <row r="15" spans="1:40" ht="7.5" customHeight="1">
      <c r="B15" s="19"/>
      <c r="C15" s="16"/>
      <c r="D15" s="16"/>
      <c r="E15" s="16"/>
      <c r="F15" s="19"/>
      <c r="G15" s="19"/>
      <c r="H15" s="19"/>
      <c r="I15" s="19"/>
      <c r="J15" s="19"/>
      <c r="K15" s="21"/>
      <c r="L15" s="21"/>
      <c r="M15" s="21"/>
      <c r="N15" s="21"/>
      <c r="O15" s="21"/>
      <c r="P15" s="21"/>
      <c r="Q15" s="21"/>
      <c r="R15" s="21"/>
      <c r="S15" s="21"/>
      <c r="T15" s="21"/>
      <c r="U15" s="21"/>
      <c r="V15" s="21"/>
      <c r="W15" s="22"/>
      <c r="X15" s="22"/>
      <c r="Y15" s="22"/>
      <c r="Z15" s="22"/>
      <c r="AA15" s="19"/>
      <c r="AB15" s="19"/>
      <c r="AC15" s="19"/>
      <c r="AD15" s="19"/>
      <c r="AE15" s="19"/>
      <c r="AF15" s="19"/>
    </row>
    <row r="16" spans="1:40" ht="21" customHeight="1" thickBot="1">
      <c r="B16" s="19"/>
      <c r="C16" s="63" t="s">
        <v>8</v>
      </c>
      <c r="D16" s="63"/>
      <c r="E16" s="63"/>
      <c r="F16" s="63"/>
      <c r="G16" s="63"/>
      <c r="H16" s="63"/>
      <c r="I16" s="63"/>
      <c r="J16" s="63"/>
      <c r="K16" s="63"/>
      <c r="L16" s="63"/>
      <c r="M16" s="63"/>
      <c r="N16" s="63"/>
      <c r="O16" s="63"/>
      <c r="P16" s="64"/>
      <c r="Q16" s="65" t="s">
        <v>9</v>
      </c>
      <c r="R16" s="66"/>
      <c r="S16" s="66"/>
      <c r="T16" s="66"/>
      <c r="U16" s="66"/>
      <c r="V16" s="66"/>
      <c r="W16" s="66"/>
      <c r="X16" s="66"/>
      <c r="Y16" s="66"/>
      <c r="Z16" s="67"/>
      <c r="AA16" s="68" t="s">
        <v>10</v>
      </c>
      <c r="AB16" s="69"/>
      <c r="AC16" s="69"/>
      <c r="AD16" s="70"/>
      <c r="AE16" s="71"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71"/>
      <c r="AF17" s="24"/>
    </row>
    <row r="18" spans="2:32" ht="60.75">
      <c r="B18" s="19"/>
      <c r="C18" s="36" t="s">
        <v>1379</v>
      </c>
      <c r="D18" s="36" t="s">
        <v>1380</v>
      </c>
      <c r="E18" s="37" t="s">
        <v>1381</v>
      </c>
      <c r="F18" s="37" t="s">
        <v>5</v>
      </c>
      <c r="G18" s="37" t="s">
        <v>43</v>
      </c>
      <c r="H18" s="38" t="s">
        <v>893</v>
      </c>
      <c r="I18" s="38" t="s">
        <v>894</v>
      </c>
      <c r="J18" s="39" t="s">
        <v>46</v>
      </c>
      <c r="K18" s="38" t="s">
        <v>1263</v>
      </c>
      <c r="L18" s="40" t="s">
        <v>45</v>
      </c>
      <c r="M18" s="38" t="s">
        <v>48</v>
      </c>
      <c r="N18" s="38" t="s">
        <v>1268</v>
      </c>
      <c r="O18" s="38" t="s">
        <v>1283</v>
      </c>
      <c r="P18" s="40" t="s">
        <v>51</v>
      </c>
      <c r="Q18" s="40" t="s">
        <v>1362</v>
      </c>
      <c r="R18" s="38">
        <v>8846151</v>
      </c>
      <c r="S18" s="38">
        <v>8734625.3499999996</v>
      </c>
      <c r="T18" s="38">
        <v>8734625.3499999996</v>
      </c>
      <c r="U18" s="38">
        <v>8734625.3499999996</v>
      </c>
      <c r="V18" s="38">
        <v>8712071.3499999996</v>
      </c>
      <c r="W18" s="38">
        <v>8712071.3499999996</v>
      </c>
      <c r="X18" s="38">
        <v>8712071.3499999996</v>
      </c>
      <c r="Y18" s="41">
        <f>IF(ISERROR(W18/S18),0,((W18/S18)*100))</f>
        <v>99.741786291955847</v>
      </c>
      <c r="Z18" s="40">
        <v>0</v>
      </c>
      <c r="AA18" s="40" t="s">
        <v>1382</v>
      </c>
      <c r="AB18" s="34">
        <v>1436733</v>
      </c>
      <c r="AC18" s="41">
        <v>100</v>
      </c>
      <c r="AD18" s="41">
        <v>100</v>
      </c>
      <c r="AE18" s="42" t="s">
        <v>1285</v>
      </c>
      <c r="AF18" s="19"/>
    </row>
  </sheetData>
  <mergeCells count="8">
    <mergeCell ref="C3:M3"/>
    <mergeCell ref="AD3:AE3"/>
    <mergeCell ref="D7:H7"/>
    <mergeCell ref="M7:Q7"/>
    <mergeCell ref="C16:P16"/>
    <mergeCell ref="Q16:Z16"/>
    <mergeCell ref="AA16:AD16"/>
    <mergeCell ref="AE16:AE17"/>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41"/>
  <sheetViews>
    <sheetView showGridLines="0" view="pageBreakPreview" topLeftCell="E36" zoomScale="80" zoomScaleNormal="80" zoomScaleSheetLayoutView="80" workbookViewId="0">
      <selection activeCell="E39" sqref="E39"/>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2075</v>
      </c>
      <c r="D7" s="72">
        <v>2015</v>
      </c>
      <c r="E7" s="72"/>
      <c r="F7" s="72"/>
      <c r="G7" s="72"/>
      <c r="H7" s="72"/>
      <c r="I7" s="44"/>
      <c r="J7" s="45"/>
      <c r="K7" s="45"/>
      <c r="L7" s="45"/>
      <c r="M7" s="72"/>
      <c r="N7" s="72"/>
      <c r="O7" s="72"/>
      <c r="P7" s="72"/>
      <c r="Q7" s="72"/>
      <c r="R7" s="45"/>
      <c r="S7" s="45"/>
      <c r="T7" s="45"/>
      <c r="U7" s="45"/>
      <c r="V7" s="45"/>
      <c r="W7" s="46"/>
      <c r="X7" s="46"/>
      <c r="AN7" s="47"/>
    </row>
    <row r="8" spans="1:40" s="43" customFormat="1" ht="15.75" customHeight="1" thickBot="1">
      <c r="C8" s="44" t="s">
        <v>2076</v>
      </c>
      <c r="D8" s="48">
        <v>2012</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2077</v>
      </c>
      <c r="D9" s="50" t="s">
        <v>2083</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2078</v>
      </c>
      <c r="D10" s="44" t="s">
        <v>2079</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2080</v>
      </c>
      <c r="D11" s="48" t="s">
        <v>2081</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2082</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15" customHeight="1">
      <c r="B14" s="19"/>
      <c r="C14" s="20" t="s">
        <v>7</v>
      </c>
      <c r="D14" s="20"/>
      <c r="E14" s="20"/>
      <c r="F14" s="20"/>
      <c r="G14" s="20"/>
      <c r="H14" s="20"/>
      <c r="I14" s="20"/>
      <c r="J14" s="20"/>
      <c r="K14" s="20"/>
      <c r="L14" s="20"/>
      <c r="M14" s="19"/>
      <c r="N14" s="19"/>
      <c r="O14" s="19"/>
      <c r="P14" s="19"/>
      <c r="Q14" s="19"/>
      <c r="R14" s="19"/>
      <c r="S14" s="19"/>
      <c r="T14" s="19"/>
      <c r="U14" s="19"/>
      <c r="V14" s="19"/>
      <c r="W14" s="19"/>
      <c r="X14" s="19"/>
      <c r="Y14" s="19"/>
      <c r="Z14" s="19"/>
      <c r="AA14" s="19"/>
      <c r="AB14" s="19"/>
      <c r="AC14" s="19"/>
      <c r="AD14" s="19"/>
      <c r="AE14" s="19"/>
      <c r="AF14" s="19"/>
    </row>
    <row r="15" spans="1:40" ht="7.5" customHeight="1">
      <c r="B15" s="19"/>
      <c r="C15" s="16"/>
      <c r="D15" s="16"/>
      <c r="E15" s="16"/>
      <c r="F15" s="19"/>
      <c r="G15" s="19"/>
      <c r="H15" s="19"/>
      <c r="I15" s="19"/>
      <c r="J15" s="19"/>
      <c r="K15" s="21"/>
      <c r="L15" s="21"/>
      <c r="M15" s="21"/>
      <c r="N15" s="21"/>
      <c r="O15" s="21"/>
      <c r="P15" s="21"/>
      <c r="Q15" s="21"/>
      <c r="R15" s="21"/>
      <c r="S15" s="21"/>
      <c r="T15" s="21"/>
      <c r="U15" s="21"/>
      <c r="V15" s="21"/>
      <c r="W15" s="22"/>
      <c r="X15" s="22"/>
      <c r="Y15" s="22"/>
      <c r="Z15" s="22"/>
      <c r="AA15" s="19"/>
      <c r="AB15" s="19"/>
      <c r="AC15" s="19"/>
      <c r="AD15" s="19"/>
      <c r="AE15" s="19"/>
      <c r="AF15" s="19"/>
    </row>
    <row r="16" spans="1:40" ht="21" customHeight="1" thickBot="1">
      <c r="B16" s="19"/>
      <c r="C16" s="63" t="s">
        <v>8</v>
      </c>
      <c r="D16" s="63"/>
      <c r="E16" s="63"/>
      <c r="F16" s="63"/>
      <c r="G16" s="63"/>
      <c r="H16" s="63"/>
      <c r="I16" s="63"/>
      <c r="J16" s="63"/>
      <c r="K16" s="63"/>
      <c r="L16" s="63"/>
      <c r="M16" s="63"/>
      <c r="N16" s="63"/>
      <c r="O16" s="63"/>
      <c r="P16" s="64"/>
      <c r="Q16" s="65" t="s">
        <v>9</v>
      </c>
      <c r="R16" s="66"/>
      <c r="S16" s="66"/>
      <c r="T16" s="66"/>
      <c r="U16" s="66"/>
      <c r="V16" s="66"/>
      <c r="W16" s="66"/>
      <c r="X16" s="66"/>
      <c r="Y16" s="66"/>
      <c r="Z16" s="67"/>
      <c r="AA16" s="68" t="s">
        <v>10</v>
      </c>
      <c r="AB16" s="69"/>
      <c r="AC16" s="69"/>
      <c r="AD16" s="70"/>
      <c r="AE16" s="71"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71"/>
      <c r="AF17" s="24"/>
    </row>
    <row r="18" spans="2:32" ht="60.75">
      <c r="B18" s="19"/>
      <c r="C18" s="36" t="s">
        <v>1474</v>
      </c>
      <c r="D18" s="36" t="s">
        <v>1475</v>
      </c>
      <c r="E18" s="37" t="s">
        <v>1476</v>
      </c>
      <c r="F18" s="37" t="s">
        <v>5</v>
      </c>
      <c r="G18" s="37" t="s">
        <v>43</v>
      </c>
      <c r="H18" s="38" t="s">
        <v>893</v>
      </c>
      <c r="I18" s="38" t="s">
        <v>894</v>
      </c>
      <c r="J18" s="39" t="s">
        <v>46</v>
      </c>
      <c r="K18" s="38" t="s">
        <v>1263</v>
      </c>
      <c r="L18" s="40" t="s">
        <v>45</v>
      </c>
      <c r="M18" s="38" t="s">
        <v>48</v>
      </c>
      <c r="N18" s="38" t="s">
        <v>1477</v>
      </c>
      <c r="O18" s="38" t="s">
        <v>1295</v>
      </c>
      <c r="P18" s="40" t="s">
        <v>51</v>
      </c>
      <c r="Q18" s="40" t="s">
        <v>1469</v>
      </c>
      <c r="R18" s="38">
        <v>49505.57</v>
      </c>
      <c r="S18" s="38">
        <v>49505.57</v>
      </c>
      <c r="T18" s="38">
        <v>49505.57</v>
      </c>
      <c r="U18" s="38">
        <v>49505.57</v>
      </c>
      <c r="V18" s="38">
        <v>46020.03</v>
      </c>
      <c r="W18" s="38">
        <v>46020.03</v>
      </c>
      <c r="X18" s="38">
        <v>46020.03</v>
      </c>
      <c r="Y18" s="41">
        <f t="shared" ref="Y18:Y41" si="0">IF(ISERROR(W18/S18),0,((W18/S18)*100))</f>
        <v>92.959297307353495</v>
      </c>
      <c r="Z18" s="40">
        <v>0</v>
      </c>
      <c r="AA18" s="40" t="s">
        <v>1256</v>
      </c>
      <c r="AB18" s="34">
        <v>40</v>
      </c>
      <c r="AC18" s="41">
        <v>100</v>
      </c>
      <c r="AD18" s="41">
        <v>100</v>
      </c>
      <c r="AE18" s="42" t="s">
        <v>1285</v>
      </c>
      <c r="AF18" s="19"/>
    </row>
    <row r="19" spans="2:32" ht="60.75">
      <c r="B19" s="19"/>
      <c r="C19" s="36" t="s">
        <v>1478</v>
      </c>
      <c r="D19" s="36" t="s">
        <v>1479</v>
      </c>
      <c r="E19" s="37" t="s">
        <v>1480</v>
      </c>
      <c r="F19" s="37" t="s">
        <v>5</v>
      </c>
      <c r="G19" s="37" t="s">
        <v>43</v>
      </c>
      <c r="H19" s="38" t="s">
        <v>893</v>
      </c>
      <c r="I19" s="38" t="s">
        <v>894</v>
      </c>
      <c r="J19" s="39" t="s">
        <v>46</v>
      </c>
      <c r="K19" s="38" t="s">
        <v>1263</v>
      </c>
      <c r="L19" s="40" t="s">
        <v>45</v>
      </c>
      <c r="M19" s="38" t="s">
        <v>48</v>
      </c>
      <c r="N19" s="38" t="s">
        <v>1477</v>
      </c>
      <c r="O19" s="38" t="s">
        <v>1295</v>
      </c>
      <c r="P19" s="40" t="s">
        <v>51</v>
      </c>
      <c r="Q19" s="40" t="s">
        <v>1469</v>
      </c>
      <c r="R19" s="38">
        <v>102516.57</v>
      </c>
      <c r="S19" s="38">
        <v>102516.57</v>
      </c>
      <c r="T19" s="38">
        <v>102516.57</v>
      </c>
      <c r="U19" s="38">
        <v>102516.57</v>
      </c>
      <c r="V19" s="38">
        <v>92264.92</v>
      </c>
      <c r="W19" s="38">
        <v>92264.92</v>
      </c>
      <c r="X19" s="38">
        <v>92264.92</v>
      </c>
      <c r="Y19" s="41">
        <f t="shared" si="0"/>
        <v>90.000006828164459</v>
      </c>
      <c r="Z19" s="40">
        <v>0</v>
      </c>
      <c r="AA19" s="40" t="s">
        <v>1256</v>
      </c>
      <c r="AB19" s="34">
        <v>54</v>
      </c>
      <c r="AC19" s="41">
        <v>100</v>
      </c>
      <c r="AD19" s="41">
        <v>100</v>
      </c>
      <c r="AE19" s="42" t="s">
        <v>1285</v>
      </c>
      <c r="AF19" s="19"/>
    </row>
    <row r="20" spans="2:32" ht="60.75">
      <c r="B20" s="19"/>
      <c r="C20" s="36" t="s">
        <v>1481</v>
      </c>
      <c r="D20" s="36" t="s">
        <v>1482</v>
      </c>
      <c r="E20" s="37" t="s">
        <v>1483</v>
      </c>
      <c r="F20" s="37" t="s">
        <v>5</v>
      </c>
      <c r="G20" s="37" t="s">
        <v>43</v>
      </c>
      <c r="H20" s="38" t="s">
        <v>893</v>
      </c>
      <c r="I20" s="38" t="s">
        <v>894</v>
      </c>
      <c r="J20" s="39" t="s">
        <v>46</v>
      </c>
      <c r="K20" s="38" t="s">
        <v>1263</v>
      </c>
      <c r="L20" s="40" t="s">
        <v>45</v>
      </c>
      <c r="M20" s="38" t="s">
        <v>48</v>
      </c>
      <c r="N20" s="38" t="s">
        <v>1268</v>
      </c>
      <c r="O20" s="38" t="s">
        <v>1283</v>
      </c>
      <c r="P20" s="40" t="s">
        <v>51</v>
      </c>
      <c r="Q20" s="40" t="s">
        <v>1469</v>
      </c>
      <c r="R20" s="38">
        <v>257121.49</v>
      </c>
      <c r="S20" s="38">
        <v>257121.49</v>
      </c>
      <c r="T20" s="38">
        <v>257121.49</v>
      </c>
      <c r="U20" s="38">
        <v>257121.49</v>
      </c>
      <c r="V20" s="38">
        <v>138996.85</v>
      </c>
      <c r="W20" s="38">
        <v>138996.85</v>
      </c>
      <c r="X20" s="38">
        <v>138996.85</v>
      </c>
      <c r="Y20" s="41">
        <f t="shared" si="0"/>
        <v>54.058822543382121</v>
      </c>
      <c r="Z20" s="40">
        <v>0</v>
      </c>
      <c r="AA20" s="40" t="s">
        <v>1484</v>
      </c>
      <c r="AB20" s="34">
        <v>559</v>
      </c>
      <c r="AC20" s="41">
        <v>100</v>
      </c>
      <c r="AD20" s="41">
        <v>83</v>
      </c>
      <c r="AE20" s="42" t="s">
        <v>1285</v>
      </c>
      <c r="AF20" s="19"/>
    </row>
    <row r="21" spans="2:32" ht="60.75">
      <c r="B21" s="19"/>
      <c r="C21" s="36" t="s">
        <v>1485</v>
      </c>
      <c r="D21" s="36" t="s">
        <v>1486</v>
      </c>
      <c r="E21" s="37" t="s">
        <v>1487</v>
      </c>
      <c r="F21" s="37" t="s">
        <v>5</v>
      </c>
      <c r="G21" s="37" t="s">
        <v>43</v>
      </c>
      <c r="H21" s="38" t="s">
        <v>893</v>
      </c>
      <c r="I21" s="38" t="s">
        <v>894</v>
      </c>
      <c r="J21" s="39" t="s">
        <v>46</v>
      </c>
      <c r="K21" s="38" t="s">
        <v>1263</v>
      </c>
      <c r="L21" s="40" t="s">
        <v>45</v>
      </c>
      <c r="M21" s="38" t="s">
        <v>48</v>
      </c>
      <c r="N21" s="38" t="s">
        <v>1488</v>
      </c>
      <c r="O21" s="38" t="s">
        <v>1283</v>
      </c>
      <c r="P21" s="40" t="s">
        <v>51</v>
      </c>
      <c r="Q21" s="40" t="s">
        <v>1469</v>
      </c>
      <c r="R21" s="38">
        <v>1723260.75</v>
      </c>
      <c r="S21" s="38">
        <v>1723260.75</v>
      </c>
      <c r="T21" s="38">
        <v>1723260.75</v>
      </c>
      <c r="U21" s="38">
        <v>1723260.75</v>
      </c>
      <c r="V21" s="38">
        <v>1660663.86</v>
      </c>
      <c r="W21" s="38">
        <v>1660663.86</v>
      </c>
      <c r="X21" s="38">
        <v>1660663.86</v>
      </c>
      <c r="Y21" s="41">
        <f t="shared" si="0"/>
        <v>96.367532307574464</v>
      </c>
      <c r="Z21" s="40">
        <v>0</v>
      </c>
      <c r="AA21" s="40" t="s">
        <v>1256</v>
      </c>
      <c r="AB21" s="34">
        <v>17764</v>
      </c>
      <c r="AC21" s="41">
        <v>100</v>
      </c>
      <c r="AD21" s="41">
        <v>100</v>
      </c>
      <c r="AE21" s="42" t="s">
        <v>1285</v>
      </c>
      <c r="AF21" s="19"/>
    </row>
    <row r="22" spans="2:32" ht="60.75">
      <c r="B22" s="19"/>
      <c r="C22" s="36" t="s">
        <v>1489</v>
      </c>
      <c r="D22" s="36" t="s">
        <v>1490</v>
      </c>
      <c r="E22" s="37" t="s">
        <v>1491</v>
      </c>
      <c r="F22" s="37" t="s">
        <v>5</v>
      </c>
      <c r="G22" s="37" t="s">
        <v>43</v>
      </c>
      <c r="H22" s="38" t="s">
        <v>893</v>
      </c>
      <c r="I22" s="38" t="s">
        <v>894</v>
      </c>
      <c r="J22" s="39" t="s">
        <v>46</v>
      </c>
      <c r="K22" s="38" t="s">
        <v>1263</v>
      </c>
      <c r="L22" s="40" t="s">
        <v>45</v>
      </c>
      <c r="M22" s="38" t="s">
        <v>48</v>
      </c>
      <c r="N22" s="38" t="s">
        <v>1268</v>
      </c>
      <c r="O22" s="38" t="s">
        <v>1283</v>
      </c>
      <c r="P22" s="40" t="s">
        <v>51</v>
      </c>
      <c r="Q22" s="40" t="s">
        <v>1469</v>
      </c>
      <c r="R22" s="38">
        <v>643568.41</v>
      </c>
      <c r="S22" s="38">
        <v>546820.78</v>
      </c>
      <c r="T22" s="38">
        <v>546820.78</v>
      </c>
      <c r="U22" s="38">
        <v>546820.78</v>
      </c>
      <c r="V22" s="38">
        <v>532526.28</v>
      </c>
      <c r="W22" s="38">
        <v>532526.28</v>
      </c>
      <c r="X22" s="38">
        <v>532526.28</v>
      </c>
      <c r="Y22" s="41">
        <f t="shared" si="0"/>
        <v>97.385889395059195</v>
      </c>
      <c r="Z22" s="40">
        <v>0</v>
      </c>
      <c r="AA22" s="40" t="s">
        <v>1256</v>
      </c>
      <c r="AB22" s="34">
        <v>1148</v>
      </c>
      <c r="AC22" s="41">
        <v>100</v>
      </c>
      <c r="AD22" s="41">
        <v>100</v>
      </c>
      <c r="AE22" s="42" t="s">
        <v>1285</v>
      </c>
      <c r="AF22" s="19"/>
    </row>
    <row r="23" spans="2:32" ht="60.75">
      <c r="B23" s="19"/>
      <c r="C23" s="36" t="s">
        <v>1492</v>
      </c>
      <c r="D23" s="36" t="s">
        <v>1493</v>
      </c>
      <c r="E23" s="37" t="s">
        <v>1494</v>
      </c>
      <c r="F23" s="37" t="s">
        <v>5</v>
      </c>
      <c r="G23" s="37" t="s">
        <v>43</v>
      </c>
      <c r="H23" s="38" t="s">
        <v>893</v>
      </c>
      <c r="I23" s="38" t="s">
        <v>894</v>
      </c>
      <c r="J23" s="39" t="s">
        <v>46</v>
      </c>
      <c r="K23" s="38" t="s">
        <v>1263</v>
      </c>
      <c r="L23" s="40" t="s">
        <v>45</v>
      </c>
      <c r="M23" s="38" t="s">
        <v>48</v>
      </c>
      <c r="N23" s="38" t="s">
        <v>1268</v>
      </c>
      <c r="O23" s="38" t="s">
        <v>1283</v>
      </c>
      <c r="P23" s="40" t="s">
        <v>51</v>
      </c>
      <c r="Q23" s="40" t="s">
        <v>1469</v>
      </c>
      <c r="R23" s="38">
        <v>539323.9</v>
      </c>
      <c r="S23" s="38">
        <v>467259.56</v>
      </c>
      <c r="T23" s="38">
        <v>467259.56</v>
      </c>
      <c r="U23" s="38">
        <v>467259.56</v>
      </c>
      <c r="V23" s="38">
        <v>459526.27</v>
      </c>
      <c r="W23" s="38">
        <v>459526.27</v>
      </c>
      <c r="X23" s="38">
        <v>459526.27</v>
      </c>
      <c r="Y23" s="41">
        <f t="shared" si="0"/>
        <v>98.344969121659062</v>
      </c>
      <c r="Z23" s="40">
        <v>0</v>
      </c>
      <c r="AA23" s="40" t="s">
        <v>1484</v>
      </c>
      <c r="AB23" s="34">
        <v>8254</v>
      </c>
      <c r="AC23" s="41">
        <v>100</v>
      </c>
      <c r="AD23" s="41">
        <v>99</v>
      </c>
      <c r="AE23" s="42" t="s">
        <v>1285</v>
      </c>
      <c r="AF23" s="19"/>
    </row>
    <row r="24" spans="2:32" ht="60.75">
      <c r="B24" s="19"/>
      <c r="C24" s="36" t="s">
        <v>1495</v>
      </c>
      <c r="D24" s="36" t="s">
        <v>1496</v>
      </c>
      <c r="E24" s="37" t="s">
        <v>1497</v>
      </c>
      <c r="F24" s="37" t="s">
        <v>5</v>
      </c>
      <c r="G24" s="37" t="s">
        <v>43</v>
      </c>
      <c r="H24" s="38" t="s">
        <v>893</v>
      </c>
      <c r="I24" s="38" t="s">
        <v>894</v>
      </c>
      <c r="J24" s="39" t="s">
        <v>46</v>
      </c>
      <c r="K24" s="38" t="s">
        <v>1263</v>
      </c>
      <c r="L24" s="40" t="s">
        <v>45</v>
      </c>
      <c r="M24" s="38" t="s">
        <v>48</v>
      </c>
      <c r="N24" s="38" t="s">
        <v>1268</v>
      </c>
      <c r="O24" s="38" t="s">
        <v>1283</v>
      </c>
      <c r="P24" s="40" t="s">
        <v>51</v>
      </c>
      <c r="Q24" s="40" t="s">
        <v>1469</v>
      </c>
      <c r="R24" s="38">
        <v>648254</v>
      </c>
      <c r="S24" s="38">
        <v>648253.5</v>
      </c>
      <c r="T24" s="38">
        <v>648253.5</v>
      </c>
      <c r="U24" s="38">
        <v>648253.5</v>
      </c>
      <c r="V24" s="38">
        <v>648048.18000000005</v>
      </c>
      <c r="W24" s="38">
        <v>648048.18000000005</v>
      </c>
      <c r="X24" s="38">
        <v>648048.18000000005</v>
      </c>
      <c r="Y24" s="41">
        <f t="shared" si="0"/>
        <v>99.968327205329402</v>
      </c>
      <c r="Z24" s="40">
        <v>0</v>
      </c>
      <c r="AA24" s="40" t="s">
        <v>1256</v>
      </c>
      <c r="AB24" s="34">
        <v>17764</v>
      </c>
      <c r="AC24" s="41">
        <v>100</v>
      </c>
      <c r="AD24" s="41">
        <v>75</v>
      </c>
      <c r="AE24" s="42" t="s">
        <v>1285</v>
      </c>
      <c r="AF24" s="19"/>
    </row>
    <row r="25" spans="2:32" ht="60.75">
      <c r="B25" s="19"/>
      <c r="C25" s="36" t="s">
        <v>1498</v>
      </c>
      <c r="D25" s="36" t="s">
        <v>1499</v>
      </c>
      <c r="E25" s="37" t="s">
        <v>1500</v>
      </c>
      <c r="F25" s="37" t="s">
        <v>5</v>
      </c>
      <c r="G25" s="37" t="s">
        <v>43</v>
      </c>
      <c r="H25" s="38" t="s">
        <v>893</v>
      </c>
      <c r="I25" s="38" t="s">
        <v>894</v>
      </c>
      <c r="J25" s="39" t="s">
        <v>46</v>
      </c>
      <c r="K25" s="38" t="s">
        <v>1263</v>
      </c>
      <c r="L25" s="40" t="s">
        <v>45</v>
      </c>
      <c r="M25" s="38" t="s">
        <v>48</v>
      </c>
      <c r="N25" s="38" t="s">
        <v>1268</v>
      </c>
      <c r="O25" s="38" t="s">
        <v>1283</v>
      </c>
      <c r="P25" s="40" t="s">
        <v>51</v>
      </c>
      <c r="Q25" s="40" t="s">
        <v>1469</v>
      </c>
      <c r="R25" s="38">
        <v>498324</v>
      </c>
      <c r="S25" s="38">
        <v>498323.91</v>
      </c>
      <c r="T25" s="38">
        <v>498323.91</v>
      </c>
      <c r="U25" s="38">
        <v>498323.91</v>
      </c>
      <c r="V25" s="38">
        <v>482112.86</v>
      </c>
      <c r="W25" s="38">
        <v>482112.86</v>
      </c>
      <c r="X25" s="38">
        <v>482112.86</v>
      </c>
      <c r="Y25" s="41">
        <f t="shared" si="0"/>
        <v>96.746884972868358</v>
      </c>
      <c r="Z25" s="40">
        <v>0</v>
      </c>
      <c r="AA25" s="40" t="s">
        <v>1256</v>
      </c>
      <c r="AB25" s="34">
        <v>7578</v>
      </c>
      <c r="AC25" s="41">
        <v>100</v>
      </c>
      <c r="AD25" s="41">
        <v>100</v>
      </c>
      <c r="AE25" s="42" t="s">
        <v>1285</v>
      </c>
      <c r="AF25" s="19"/>
    </row>
    <row r="26" spans="2:32" ht="60.75">
      <c r="B26" s="19"/>
      <c r="C26" s="36" t="s">
        <v>1501</v>
      </c>
      <c r="D26" s="36" t="s">
        <v>1502</v>
      </c>
      <c r="E26" s="37" t="s">
        <v>1503</v>
      </c>
      <c r="F26" s="37" t="s">
        <v>5</v>
      </c>
      <c r="G26" s="37" t="s">
        <v>43</v>
      </c>
      <c r="H26" s="38" t="s">
        <v>893</v>
      </c>
      <c r="I26" s="38" t="s">
        <v>894</v>
      </c>
      <c r="J26" s="39" t="s">
        <v>46</v>
      </c>
      <c r="K26" s="38" t="s">
        <v>1263</v>
      </c>
      <c r="L26" s="40" t="s">
        <v>45</v>
      </c>
      <c r="M26" s="38" t="s">
        <v>48</v>
      </c>
      <c r="N26" s="38" t="s">
        <v>1268</v>
      </c>
      <c r="O26" s="38" t="s">
        <v>1295</v>
      </c>
      <c r="P26" s="40" t="s">
        <v>51</v>
      </c>
      <c r="Q26" s="40" t="s">
        <v>1469</v>
      </c>
      <c r="R26" s="38">
        <v>149377</v>
      </c>
      <c r="S26" s="38">
        <v>149377.29999999999</v>
      </c>
      <c r="T26" s="38">
        <v>149377.29999999999</v>
      </c>
      <c r="U26" s="38">
        <v>149377.29999999999</v>
      </c>
      <c r="V26" s="38">
        <v>134068.09</v>
      </c>
      <c r="W26" s="38">
        <v>134068.09</v>
      </c>
      <c r="X26" s="38">
        <v>134068.09</v>
      </c>
      <c r="Y26" s="41">
        <f t="shared" si="0"/>
        <v>89.75131428938667</v>
      </c>
      <c r="Z26" s="40">
        <v>0</v>
      </c>
      <c r="AA26" s="40" t="s">
        <v>1256</v>
      </c>
      <c r="AB26" s="34">
        <v>61</v>
      </c>
      <c r="AC26" s="41">
        <v>100</v>
      </c>
      <c r="AD26" s="41">
        <v>43</v>
      </c>
      <c r="AE26" s="42" t="s">
        <v>1285</v>
      </c>
      <c r="AF26" s="19"/>
    </row>
    <row r="27" spans="2:32" ht="60.75">
      <c r="B27" s="19"/>
      <c r="C27" s="36" t="s">
        <v>1504</v>
      </c>
      <c r="D27" s="36" t="s">
        <v>1505</v>
      </c>
      <c r="E27" s="37" t="s">
        <v>1506</v>
      </c>
      <c r="F27" s="37" t="s">
        <v>5</v>
      </c>
      <c r="G27" s="37" t="s">
        <v>43</v>
      </c>
      <c r="H27" s="38" t="s">
        <v>893</v>
      </c>
      <c r="I27" s="38" t="s">
        <v>894</v>
      </c>
      <c r="J27" s="39" t="s">
        <v>46</v>
      </c>
      <c r="K27" s="38" t="s">
        <v>1263</v>
      </c>
      <c r="L27" s="40" t="s">
        <v>45</v>
      </c>
      <c r="M27" s="38" t="s">
        <v>48</v>
      </c>
      <c r="N27" s="38" t="s">
        <v>1268</v>
      </c>
      <c r="O27" s="38" t="s">
        <v>1295</v>
      </c>
      <c r="P27" s="40" t="s">
        <v>51</v>
      </c>
      <c r="Q27" s="40" t="s">
        <v>1469</v>
      </c>
      <c r="R27" s="38">
        <v>106004</v>
      </c>
      <c r="S27" s="38">
        <v>106004.19</v>
      </c>
      <c r="T27" s="38">
        <v>106004.19</v>
      </c>
      <c r="U27" s="38">
        <v>106004.19</v>
      </c>
      <c r="V27" s="38">
        <v>92611.63</v>
      </c>
      <c r="W27" s="38">
        <v>92611.63</v>
      </c>
      <c r="X27" s="38">
        <v>92611.63</v>
      </c>
      <c r="Y27" s="41">
        <f t="shared" si="0"/>
        <v>87.366008834179112</v>
      </c>
      <c r="Z27" s="40">
        <v>0</v>
      </c>
      <c r="AA27" s="40" t="s">
        <v>1256</v>
      </c>
      <c r="AB27" s="34">
        <v>0</v>
      </c>
      <c r="AC27" s="41">
        <v>100</v>
      </c>
      <c r="AD27" s="41">
        <v>51</v>
      </c>
      <c r="AE27" s="42" t="s">
        <v>1285</v>
      </c>
      <c r="AF27" s="19"/>
    </row>
    <row r="28" spans="2:32" ht="60.75">
      <c r="B28" s="19"/>
      <c r="C28" s="36" t="s">
        <v>1507</v>
      </c>
      <c r="D28" s="36" t="s">
        <v>1508</v>
      </c>
      <c r="E28" s="37" t="s">
        <v>1509</v>
      </c>
      <c r="F28" s="37" t="s">
        <v>5</v>
      </c>
      <c r="G28" s="37" t="s">
        <v>43</v>
      </c>
      <c r="H28" s="38" t="s">
        <v>893</v>
      </c>
      <c r="I28" s="38" t="s">
        <v>894</v>
      </c>
      <c r="J28" s="39" t="s">
        <v>46</v>
      </c>
      <c r="K28" s="38" t="s">
        <v>1263</v>
      </c>
      <c r="L28" s="40" t="s">
        <v>45</v>
      </c>
      <c r="M28" s="38" t="s">
        <v>48</v>
      </c>
      <c r="N28" s="38" t="s">
        <v>1268</v>
      </c>
      <c r="O28" s="38" t="s">
        <v>1295</v>
      </c>
      <c r="P28" s="40" t="s">
        <v>51</v>
      </c>
      <c r="Q28" s="40" t="s">
        <v>1469</v>
      </c>
      <c r="R28" s="38">
        <v>143317</v>
      </c>
      <c r="S28" s="38">
        <v>143317.49</v>
      </c>
      <c r="T28" s="38">
        <v>143317.49</v>
      </c>
      <c r="U28" s="38">
        <v>143317.49</v>
      </c>
      <c r="V28" s="38">
        <v>139310.26999999999</v>
      </c>
      <c r="W28" s="38">
        <v>139310.26999999999</v>
      </c>
      <c r="X28" s="38">
        <v>139310.26999999999</v>
      </c>
      <c r="Y28" s="41">
        <f t="shared" si="0"/>
        <v>97.203956055886835</v>
      </c>
      <c r="Z28" s="40">
        <v>0</v>
      </c>
      <c r="AA28" s="40" t="s">
        <v>1256</v>
      </c>
      <c r="AB28" s="34">
        <v>0</v>
      </c>
      <c r="AC28" s="41">
        <v>100</v>
      </c>
      <c r="AD28" s="41">
        <v>56</v>
      </c>
      <c r="AE28" s="42" t="s">
        <v>1285</v>
      </c>
      <c r="AF28" s="19"/>
    </row>
    <row r="29" spans="2:32" ht="60.75">
      <c r="B29" s="19"/>
      <c r="C29" s="36" t="s">
        <v>1510</v>
      </c>
      <c r="D29" s="36" t="s">
        <v>1511</v>
      </c>
      <c r="E29" s="37" t="s">
        <v>1512</v>
      </c>
      <c r="F29" s="37" t="s">
        <v>5</v>
      </c>
      <c r="G29" s="37" t="s">
        <v>43</v>
      </c>
      <c r="H29" s="38" t="s">
        <v>893</v>
      </c>
      <c r="I29" s="38" t="s">
        <v>894</v>
      </c>
      <c r="J29" s="39" t="s">
        <v>46</v>
      </c>
      <c r="K29" s="38" t="s">
        <v>1263</v>
      </c>
      <c r="L29" s="40" t="s">
        <v>45</v>
      </c>
      <c r="M29" s="38" t="s">
        <v>48</v>
      </c>
      <c r="N29" s="38" t="s">
        <v>1268</v>
      </c>
      <c r="O29" s="38" t="s">
        <v>1295</v>
      </c>
      <c r="P29" s="40" t="s">
        <v>51</v>
      </c>
      <c r="Q29" s="40" t="s">
        <v>1469</v>
      </c>
      <c r="R29" s="38">
        <v>141011</v>
      </c>
      <c r="S29" s="38">
        <v>141010.87</v>
      </c>
      <c r="T29" s="38">
        <v>141010.87</v>
      </c>
      <c r="U29" s="38">
        <v>141010.87</v>
      </c>
      <c r="V29" s="38">
        <v>125659.14</v>
      </c>
      <c r="W29" s="38">
        <v>125659.14</v>
      </c>
      <c r="X29" s="38">
        <v>125659.14</v>
      </c>
      <c r="Y29" s="41">
        <f t="shared" si="0"/>
        <v>89.113087522968982</v>
      </c>
      <c r="Z29" s="40">
        <v>0</v>
      </c>
      <c r="AA29" s="40" t="s">
        <v>1256</v>
      </c>
      <c r="AB29" s="34">
        <v>0</v>
      </c>
      <c r="AC29" s="41">
        <v>100</v>
      </c>
      <c r="AD29" s="41">
        <v>92</v>
      </c>
      <c r="AE29" s="42" t="s">
        <v>1285</v>
      </c>
      <c r="AF29" s="19"/>
    </row>
    <row r="30" spans="2:32" ht="60.75">
      <c r="B30" s="19"/>
      <c r="C30" s="36" t="s">
        <v>1513</v>
      </c>
      <c r="D30" s="36" t="s">
        <v>1514</v>
      </c>
      <c r="E30" s="37" t="s">
        <v>1515</v>
      </c>
      <c r="F30" s="37" t="s">
        <v>5</v>
      </c>
      <c r="G30" s="37" t="s">
        <v>43</v>
      </c>
      <c r="H30" s="38" t="s">
        <v>893</v>
      </c>
      <c r="I30" s="38" t="s">
        <v>894</v>
      </c>
      <c r="J30" s="39" t="s">
        <v>46</v>
      </c>
      <c r="K30" s="38" t="s">
        <v>1263</v>
      </c>
      <c r="L30" s="40" t="s">
        <v>45</v>
      </c>
      <c r="M30" s="38" t="s">
        <v>48</v>
      </c>
      <c r="N30" s="38" t="s">
        <v>1268</v>
      </c>
      <c r="O30" s="38" t="s">
        <v>1295</v>
      </c>
      <c r="P30" s="40" t="s">
        <v>51</v>
      </c>
      <c r="Q30" s="40" t="s">
        <v>1469</v>
      </c>
      <c r="R30" s="38">
        <v>0</v>
      </c>
      <c r="S30" s="38">
        <v>93912.5</v>
      </c>
      <c r="T30" s="38">
        <v>93912.5</v>
      </c>
      <c r="U30" s="38">
        <v>93912.5</v>
      </c>
      <c r="V30" s="38">
        <v>93839.66</v>
      </c>
      <c r="W30" s="38">
        <v>93839.66</v>
      </c>
      <c r="X30" s="38">
        <v>93839.66</v>
      </c>
      <c r="Y30" s="41">
        <f t="shared" si="0"/>
        <v>99.922438440037268</v>
      </c>
      <c r="Z30" s="40">
        <v>0</v>
      </c>
      <c r="AA30" s="40" t="s">
        <v>1256</v>
      </c>
      <c r="AB30" s="34">
        <v>0</v>
      </c>
      <c r="AC30" s="41">
        <v>100</v>
      </c>
      <c r="AD30" s="41">
        <v>100</v>
      </c>
      <c r="AE30" s="42" t="s">
        <v>1285</v>
      </c>
      <c r="AF30" s="19"/>
    </row>
    <row r="31" spans="2:32" ht="60.75">
      <c r="B31" s="19"/>
      <c r="C31" s="36" t="s">
        <v>1516</v>
      </c>
      <c r="D31" s="36" t="s">
        <v>1517</v>
      </c>
      <c r="E31" s="37" t="s">
        <v>1518</v>
      </c>
      <c r="F31" s="37" t="s">
        <v>5</v>
      </c>
      <c r="G31" s="37" t="s">
        <v>43</v>
      </c>
      <c r="H31" s="38" t="s">
        <v>893</v>
      </c>
      <c r="I31" s="38" t="s">
        <v>894</v>
      </c>
      <c r="J31" s="39" t="s">
        <v>46</v>
      </c>
      <c r="K31" s="38" t="s">
        <v>1263</v>
      </c>
      <c r="L31" s="40" t="s">
        <v>45</v>
      </c>
      <c r="M31" s="38" t="s">
        <v>48</v>
      </c>
      <c r="N31" s="38" t="s">
        <v>1268</v>
      </c>
      <c r="O31" s="38" t="s">
        <v>1295</v>
      </c>
      <c r="P31" s="40" t="s">
        <v>51</v>
      </c>
      <c r="Q31" s="40" t="s">
        <v>1469</v>
      </c>
      <c r="R31" s="38">
        <v>0</v>
      </c>
      <c r="S31" s="38">
        <v>115266.36</v>
      </c>
      <c r="T31" s="38">
        <v>115266.36</v>
      </c>
      <c r="U31" s="38">
        <v>115266.36</v>
      </c>
      <c r="V31" s="38">
        <v>100144.23</v>
      </c>
      <c r="W31" s="38">
        <v>100144.23</v>
      </c>
      <c r="X31" s="38">
        <v>100144.23</v>
      </c>
      <c r="Y31" s="41">
        <f t="shared" si="0"/>
        <v>86.880708300322823</v>
      </c>
      <c r="Z31" s="40">
        <v>0</v>
      </c>
      <c r="AA31" s="40" t="s">
        <v>1256</v>
      </c>
      <c r="AB31" s="34">
        <v>0</v>
      </c>
      <c r="AC31" s="41">
        <v>100</v>
      </c>
      <c r="AD31" s="41">
        <v>15</v>
      </c>
      <c r="AE31" s="42" t="s">
        <v>1285</v>
      </c>
      <c r="AF31" s="19"/>
    </row>
    <row r="32" spans="2:32" ht="94.5">
      <c r="B32" s="19"/>
      <c r="C32" s="36" t="s">
        <v>1519</v>
      </c>
      <c r="D32" s="36" t="s">
        <v>1520</v>
      </c>
      <c r="E32" s="37" t="s">
        <v>1521</v>
      </c>
      <c r="F32" s="37" t="s">
        <v>5</v>
      </c>
      <c r="G32" s="37" t="s">
        <v>43</v>
      </c>
      <c r="H32" s="38" t="s">
        <v>893</v>
      </c>
      <c r="I32" s="38" t="s">
        <v>894</v>
      </c>
      <c r="J32" s="39" t="s">
        <v>46</v>
      </c>
      <c r="K32" s="38" t="s">
        <v>1263</v>
      </c>
      <c r="L32" s="40" t="s">
        <v>45</v>
      </c>
      <c r="M32" s="38" t="s">
        <v>48</v>
      </c>
      <c r="N32" s="38" t="s">
        <v>1268</v>
      </c>
      <c r="O32" s="38" t="s">
        <v>1295</v>
      </c>
      <c r="P32" s="40" t="s">
        <v>51</v>
      </c>
      <c r="Q32" s="40" t="s">
        <v>1469</v>
      </c>
      <c r="R32" s="38">
        <v>0</v>
      </c>
      <c r="S32" s="38">
        <v>134913.21</v>
      </c>
      <c r="T32" s="38">
        <v>134913.21</v>
      </c>
      <c r="U32" s="38">
        <v>134913.21</v>
      </c>
      <c r="V32" s="38">
        <v>134903.65</v>
      </c>
      <c r="W32" s="38">
        <v>134903.65</v>
      </c>
      <c r="X32" s="38">
        <v>134903.65</v>
      </c>
      <c r="Y32" s="41">
        <f t="shared" si="0"/>
        <v>99.992913962984048</v>
      </c>
      <c r="Z32" s="40">
        <v>0</v>
      </c>
      <c r="AA32" s="40" t="s">
        <v>1256</v>
      </c>
      <c r="AB32" s="34">
        <v>0</v>
      </c>
      <c r="AC32" s="41">
        <v>100</v>
      </c>
      <c r="AD32" s="41">
        <v>16</v>
      </c>
      <c r="AE32" s="42" t="s">
        <v>1285</v>
      </c>
      <c r="AF32" s="19"/>
    </row>
    <row r="33" spans="2:32" ht="60.75">
      <c r="B33" s="19"/>
      <c r="C33" s="36" t="s">
        <v>1522</v>
      </c>
      <c r="D33" s="36" t="s">
        <v>1523</v>
      </c>
      <c r="E33" s="37" t="s">
        <v>1524</v>
      </c>
      <c r="F33" s="37" t="s">
        <v>5</v>
      </c>
      <c r="G33" s="37" t="s">
        <v>43</v>
      </c>
      <c r="H33" s="38" t="s">
        <v>893</v>
      </c>
      <c r="I33" s="38" t="s">
        <v>894</v>
      </c>
      <c r="J33" s="39" t="s">
        <v>46</v>
      </c>
      <c r="K33" s="38" t="s">
        <v>1263</v>
      </c>
      <c r="L33" s="40" t="s">
        <v>45</v>
      </c>
      <c r="M33" s="38" t="s">
        <v>48</v>
      </c>
      <c r="N33" s="38" t="s">
        <v>1268</v>
      </c>
      <c r="O33" s="38" t="s">
        <v>1295</v>
      </c>
      <c r="P33" s="40" t="s">
        <v>51</v>
      </c>
      <c r="Q33" s="40" t="s">
        <v>1469</v>
      </c>
      <c r="R33" s="38">
        <v>0</v>
      </c>
      <c r="S33" s="38">
        <v>203023.33</v>
      </c>
      <c r="T33" s="38">
        <v>203023.33</v>
      </c>
      <c r="U33" s="38">
        <v>203023.33</v>
      </c>
      <c r="V33" s="38">
        <v>158358.19</v>
      </c>
      <c r="W33" s="38">
        <v>158358.19</v>
      </c>
      <c r="X33" s="38">
        <v>158358.19</v>
      </c>
      <c r="Y33" s="41">
        <f t="shared" si="0"/>
        <v>77.999996355098702</v>
      </c>
      <c r="Z33" s="40">
        <v>0</v>
      </c>
      <c r="AA33" s="40" t="s">
        <v>1256</v>
      </c>
      <c r="AB33" s="34">
        <v>0</v>
      </c>
      <c r="AC33" s="41">
        <v>100</v>
      </c>
      <c r="AD33" s="41">
        <v>100</v>
      </c>
      <c r="AE33" s="42" t="s">
        <v>1285</v>
      </c>
      <c r="AF33" s="19"/>
    </row>
    <row r="34" spans="2:32" ht="60.75">
      <c r="B34" s="19"/>
      <c r="C34" s="36" t="s">
        <v>1525</v>
      </c>
      <c r="D34" s="36" t="s">
        <v>1526</v>
      </c>
      <c r="E34" s="37" t="s">
        <v>1527</v>
      </c>
      <c r="F34" s="37" t="s">
        <v>5</v>
      </c>
      <c r="G34" s="37" t="s">
        <v>43</v>
      </c>
      <c r="H34" s="38" t="s">
        <v>893</v>
      </c>
      <c r="I34" s="38" t="s">
        <v>894</v>
      </c>
      <c r="J34" s="39" t="s">
        <v>46</v>
      </c>
      <c r="K34" s="38" t="s">
        <v>1263</v>
      </c>
      <c r="L34" s="40" t="s">
        <v>45</v>
      </c>
      <c r="M34" s="38" t="s">
        <v>48</v>
      </c>
      <c r="N34" s="38" t="s">
        <v>1268</v>
      </c>
      <c r="O34" s="38" t="s">
        <v>1295</v>
      </c>
      <c r="P34" s="40" t="s">
        <v>51</v>
      </c>
      <c r="Q34" s="40" t="s">
        <v>1469</v>
      </c>
      <c r="R34" s="38">
        <v>0</v>
      </c>
      <c r="S34" s="38">
        <v>53148.54</v>
      </c>
      <c r="T34" s="38">
        <v>53148.54</v>
      </c>
      <c r="U34" s="38">
        <v>53148.54</v>
      </c>
      <c r="V34" s="38">
        <v>51014.879999999997</v>
      </c>
      <c r="W34" s="38">
        <v>51014.879999999997</v>
      </c>
      <c r="X34" s="38">
        <v>51014.879999999997</v>
      </c>
      <c r="Y34" s="41">
        <f t="shared" si="0"/>
        <v>95.985477681983355</v>
      </c>
      <c r="Z34" s="40">
        <v>0</v>
      </c>
      <c r="AA34" s="40" t="s">
        <v>1256</v>
      </c>
      <c r="AB34" s="34">
        <v>0</v>
      </c>
      <c r="AC34" s="41">
        <v>100</v>
      </c>
      <c r="AD34" s="41">
        <v>100</v>
      </c>
      <c r="AE34" s="42" t="s">
        <v>1285</v>
      </c>
      <c r="AF34" s="19"/>
    </row>
    <row r="35" spans="2:32" ht="60.75">
      <c r="B35" s="19"/>
      <c r="C35" s="36" t="s">
        <v>1528</v>
      </c>
      <c r="D35" s="36" t="s">
        <v>1529</v>
      </c>
      <c r="E35" s="37" t="s">
        <v>1530</v>
      </c>
      <c r="F35" s="37" t="s">
        <v>5</v>
      </c>
      <c r="G35" s="37" t="s">
        <v>43</v>
      </c>
      <c r="H35" s="38" t="s">
        <v>893</v>
      </c>
      <c r="I35" s="38" t="s">
        <v>894</v>
      </c>
      <c r="J35" s="39" t="s">
        <v>46</v>
      </c>
      <c r="K35" s="38" t="s">
        <v>1263</v>
      </c>
      <c r="L35" s="40" t="s">
        <v>45</v>
      </c>
      <c r="M35" s="38" t="s">
        <v>48</v>
      </c>
      <c r="N35" s="38" t="s">
        <v>1268</v>
      </c>
      <c r="O35" s="38" t="s">
        <v>1295</v>
      </c>
      <c r="P35" s="40" t="s">
        <v>51</v>
      </c>
      <c r="Q35" s="40" t="s">
        <v>1469</v>
      </c>
      <c r="R35" s="38">
        <v>0</v>
      </c>
      <c r="S35" s="38">
        <v>101929.60000000001</v>
      </c>
      <c r="T35" s="38">
        <v>101929.60000000001</v>
      </c>
      <c r="U35" s="38">
        <v>101929.60000000001</v>
      </c>
      <c r="V35" s="38">
        <v>91736.63</v>
      </c>
      <c r="W35" s="38">
        <v>91736.63</v>
      </c>
      <c r="X35" s="38">
        <v>91736.63</v>
      </c>
      <c r="Y35" s="41">
        <f t="shared" si="0"/>
        <v>89.999990189307127</v>
      </c>
      <c r="Z35" s="40">
        <v>0</v>
      </c>
      <c r="AA35" s="40" t="s">
        <v>1256</v>
      </c>
      <c r="AB35" s="34">
        <v>0</v>
      </c>
      <c r="AC35" s="41">
        <v>100</v>
      </c>
      <c r="AD35" s="41">
        <v>100</v>
      </c>
      <c r="AE35" s="42" t="s">
        <v>1285</v>
      </c>
      <c r="AF35" s="19"/>
    </row>
    <row r="36" spans="2:32" ht="60.75">
      <c r="B36" s="19"/>
      <c r="C36" s="36" t="s">
        <v>1531</v>
      </c>
      <c r="D36" s="36" t="s">
        <v>1532</v>
      </c>
      <c r="E36" s="37" t="s">
        <v>1533</v>
      </c>
      <c r="F36" s="37" t="s">
        <v>5</v>
      </c>
      <c r="G36" s="37" t="s">
        <v>43</v>
      </c>
      <c r="H36" s="38" t="s">
        <v>893</v>
      </c>
      <c r="I36" s="38" t="s">
        <v>894</v>
      </c>
      <c r="J36" s="39" t="s">
        <v>46</v>
      </c>
      <c r="K36" s="38" t="s">
        <v>1263</v>
      </c>
      <c r="L36" s="40" t="s">
        <v>45</v>
      </c>
      <c r="M36" s="38" t="s">
        <v>48</v>
      </c>
      <c r="N36" s="38" t="s">
        <v>1534</v>
      </c>
      <c r="O36" s="38" t="s">
        <v>1295</v>
      </c>
      <c r="P36" s="40" t="s">
        <v>51</v>
      </c>
      <c r="Q36" s="40" t="s">
        <v>1469</v>
      </c>
      <c r="R36" s="38">
        <v>0</v>
      </c>
      <c r="S36" s="38">
        <v>104154</v>
      </c>
      <c r="T36" s="38">
        <v>104154</v>
      </c>
      <c r="U36" s="38">
        <v>104154</v>
      </c>
      <c r="V36" s="38">
        <v>104154</v>
      </c>
      <c r="W36" s="38">
        <v>104154</v>
      </c>
      <c r="X36" s="38">
        <v>104154</v>
      </c>
      <c r="Y36" s="41">
        <f t="shared" si="0"/>
        <v>100</v>
      </c>
      <c r="Z36" s="40">
        <v>0</v>
      </c>
      <c r="AA36" s="40" t="s">
        <v>1256</v>
      </c>
      <c r="AB36" s="34">
        <v>5160</v>
      </c>
      <c r="AC36" s="41">
        <v>100</v>
      </c>
      <c r="AD36" s="41">
        <v>100</v>
      </c>
      <c r="AE36" s="42" t="s">
        <v>1285</v>
      </c>
      <c r="AF36" s="19"/>
    </row>
    <row r="37" spans="2:32" ht="60.75">
      <c r="B37" s="19"/>
      <c r="C37" s="36" t="s">
        <v>1535</v>
      </c>
      <c r="D37" s="36" t="s">
        <v>1536</v>
      </c>
      <c r="E37" s="37" t="s">
        <v>1537</v>
      </c>
      <c r="F37" s="37" t="s">
        <v>5</v>
      </c>
      <c r="G37" s="37" t="s">
        <v>43</v>
      </c>
      <c r="H37" s="38" t="s">
        <v>893</v>
      </c>
      <c r="I37" s="38" t="s">
        <v>894</v>
      </c>
      <c r="J37" s="39" t="s">
        <v>46</v>
      </c>
      <c r="K37" s="38" t="s">
        <v>1263</v>
      </c>
      <c r="L37" s="40" t="s">
        <v>45</v>
      </c>
      <c r="M37" s="38" t="s">
        <v>48</v>
      </c>
      <c r="N37" s="38" t="s">
        <v>1534</v>
      </c>
      <c r="O37" s="38" t="s">
        <v>1295</v>
      </c>
      <c r="P37" s="40" t="s">
        <v>51</v>
      </c>
      <c r="Q37" s="40" t="s">
        <v>1469</v>
      </c>
      <c r="R37" s="38">
        <v>0</v>
      </c>
      <c r="S37" s="38">
        <v>1277253</v>
      </c>
      <c r="T37" s="38">
        <v>1277253</v>
      </c>
      <c r="U37" s="38">
        <v>1277253</v>
      </c>
      <c r="V37" s="38">
        <v>1275684.6499999999</v>
      </c>
      <c r="W37" s="38">
        <v>1275684.6499999999</v>
      </c>
      <c r="X37" s="38">
        <v>1275684.6499999999</v>
      </c>
      <c r="Y37" s="41">
        <f t="shared" si="0"/>
        <v>99.877209135543225</v>
      </c>
      <c r="Z37" s="40">
        <v>0</v>
      </c>
      <c r="AA37" s="40" t="s">
        <v>1256</v>
      </c>
      <c r="AB37" s="34">
        <v>10000</v>
      </c>
      <c r="AC37" s="41">
        <v>100</v>
      </c>
      <c r="AD37" s="41">
        <v>99</v>
      </c>
      <c r="AE37" s="42" t="s">
        <v>1285</v>
      </c>
      <c r="AF37" s="19"/>
    </row>
    <row r="38" spans="2:32" ht="60.75">
      <c r="B38" s="19"/>
      <c r="C38" s="36" t="s">
        <v>1538</v>
      </c>
      <c r="D38" s="36" t="s">
        <v>1539</v>
      </c>
      <c r="E38" s="37" t="s">
        <v>1540</v>
      </c>
      <c r="F38" s="37" t="s">
        <v>5</v>
      </c>
      <c r="G38" s="37" t="s">
        <v>43</v>
      </c>
      <c r="H38" s="38" t="s">
        <v>893</v>
      </c>
      <c r="I38" s="38" t="s">
        <v>894</v>
      </c>
      <c r="J38" s="39" t="s">
        <v>46</v>
      </c>
      <c r="K38" s="38" t="s">
        <v>1263</v>
      </c>
      <c r="L38" s="40" t="s">
        <v>45</v>
      </c>
      <c r="M38" s="38" t="s">
        <v>48</v>
      </c>
      <c r="N38" s="38" t="s">
        <v>1534</v>
      </c>
      <c r="O38" s="38" t="s">
        <v>1295</v>
      </c>
      <c r="P38" s="40" t="s">
        <v>51</v>
      </c>
      <c r="Q38" s="40" t="s">
        <v>1469</v>
      </c>
      <c r="R38" s="38">
        <v>0</v>
      </c>
      <c r="S38" s="38">
        <v>4775137.9000000004</v>
      </c>
      <c r="T38" s="38">
        <v>4775137.9000000004</v>
      </c>
      <c r="U38" s="38">
        <v>4775137.9000000004</v>
      </c>
      <c r="V38" s="38">
        <v>3454366.87</v>
      </c>
      <c r="W38" s="38">
        <v>3454366.87</v>
      </c>
      <c r="X38" s="38">
        <v>3454366.87</v>
      </c>
      <c r="Y38" s="41">
        <f t="shared" si="0"/>
        <v>72.340672507070423</v>
      </c>
      <c r="Z38" s="40">
        <v>0</v>
      </c>
      <c r="AA38" s="40" t="s">
        <v>1256</v>
      </c>
      <c r="AB38" s="34">
        <v>5466</v>
      </c>
      <c r="AC38" s="41">
        <v>100</v>
      </c>
      <c r="AD38" s="41">
        <v>60</v>
      </c>
      <c r="AE38" s="42" t="s">
        <v>1285</v>
      </c>
      <c r="AF38" s="19"/>
    </row>
    <row r="39" spans="2:32" ht="60.75">
      <c r="B39" s="19"/>
      <c r="C39" s="36" t="s">
        <v>1541</v>
      </c>
      <c r="D39" s="36" t="s">
        <v>1542</v>
      </c>
      <c r="E39" s="37" t="s">
        <v>1543</v>
      </c>
      <c r="F39" s="37" t="s">
        <v>5</v>
      </c>
      <c r="G39" s="37" t="s">
        <v>43</v>
      </c>
      <c r="H39" s="38" t="s">
        <v>893</v>
      </c>
      <c r="I39" s="38" t="s">
        <v>894</v>
      </c>
      <c r="J39" s="39" t="s">
        <v>46</v>
      </c>
      <c r="K39" s="38" t="s">
        <v>1263</v>
      </c>
      <c r="L39" s="40" t="s">
        <v>45</v>
      </c>
      <c r="M39" s="38" t="s">
        <v>48</v>
      </c>
      <c r="N39" s="38" t="s">
        <v>1544</v>
      </c>
      <c r="O39" s="38" t="s">
        <v>1295</v>
      </c>
      <c r="P39" s="40" t="s">
        <v>51</v>
      </c>
      <c r="Q39" s="40" t="s">
        <v>1469</v>
      </c>
      <c r="R39" s="38">
        <v>0</v>
      </c>
      <c r="S39" s="38">
        <v>1353660.2</v>
      </c>
      <c r="T39" s="38">
        <v>1353660.2</v>
      </c>
      <c r="U39" s="38">
        <v>1353660.2</v>
      </c>
      <c r="V39" s="38">
        <v>1218294.18</v>
      </c>
      <c r="W39" s="38">
        <v>1218294.18</v>
      </c>
      <c r="X39" s="38">
        <v>1218294.18</v>
      </c>
      <c r="Y39" s="41">
        <f t="shared" si="0"/>
        <v>90</v>
      </c>
      <c r="Z39" s="40">
        <v>0</v>
      </c>
      <c r="AA39" s="40" t="s">
        <v>1256</v>
      </c>
      <c r="AB39" s="34">
        <v>2196</v>
      </c>
      <c r="AC39" s="41">
        <v>100</v>
      </c>
      <c r="AD39" s="41">
        <v>87</v>
      </c>
      <c r="AE39" s="42" t="s">
        <v>1285</v>
      </c>
      <c r="AF39" s="19"/>
    </row>
    <row r="40" spans="2:32" ht="60.75">
      <c r="B40" s="19"/>
      <c r="C40" s="36" t="s">
        <v>1545</v>
      </c>
      <c r="D40" s="36" t="s">
        <v>1546</v>
      </c>
      <c r="E40" s="37" t="s">
        <v>1547</v>
      </c>
      <c r="F40" s="37" t="s">
        <v>5</v>
      </c>
      <c r="G40" s="37" t="s">
        <v>43</v>
      </c>
      <c r="H40" s="38" t="s">
        <v>893</v>
      </c>
      <c r="I40" s="38" t="s">
        <v>894</v>
      </c>
      <c r="J40" s="39" t="s">
        <v>46</v>
      </c>
      <c r="K40" s="38" t="s">
        <v>1263</v>
      </c>
      <c r="L40" s="40" t="s">
        <v>45</v>
      </c>
      <c r="M40" s="38" t="s">
        <v>48</v>
      </c>
      <c r="N40" s="38" t="s">
        <v>1534</v>
      </c>
      <c r="O40" s="38" t="s">
        <v>1295</v>
      </c>
      <c r="P40" s="40" t="s">
        <v>51</v>
      </c>
      <c r="Q40" s="40" t="s">
        <v>1469</v>
      </c>
      <c r="R40" s="38">
        <v>0</v>
      </c>
      <c r="S40" s="38">
        <v>918064.67</v>
      </c>
      <c r="T40" s="38">
        <v>918064.67</v>
      </c>
      <c r="U40" s="38">
        <v>918064.67</v>
      </c>
      <c r="V40" s="38">
        <v>522053.1</v>
      </c>
      <c r="W40" s="38">
        <v>522053.1</v>
      </c>
      <c r="X40" s="38">
        <v>522053.1</v>
      </c>
      <c r="Y40" s="41">
        <f t="shared" si="0"/>
        <v>56.86452349811043</v>
      </c>
      <c r="Z40" s="40">
        <v>0</v>
      </c>
      <c r="AA40" s="40" t="s">
        <v>1256</v>
      </c>
      <c r="AB40" s="34">
        <v>385</v>
      </c>
      <c r="AC40" s="41">
        <v>100</v>
      </c>
      <c r="AD40" s="41">
        <v>95</v>
      </c>
      <c r="AE40" s="42" t="s">
        <v>1285</v>
      </c>
      <c r="AF40" s="19"/>
    </row>
    <row r="41" spans="2:32" ht="60.75">
      <c r="B41" s="19"/>
      <c r="C41" s="36" t="s">
        <v>1548</v>
      </c>
      <c r="D41" s="36" t="s">
        <v>1549</v>
      </c>
      <c r="E41" s="37" t="s">
        <v>1550</v>
      </c>
      <c r="F41" s="37" t="s">
        <v>5</v>
      </c>
      <c r="G41" s="37" t="s">
        <v>43</v>
      </c>
      <c r="H41" s="38" t="s">
        <v>893</v>
      </c>
      <c r="I41" s="38" t="s">
        <v>894</v>
      </c>
      <c r="J41" s="39" t="s">
        <v>46</v>
      </c>
      <c r="K41" s="38" t="s">
        <v>1263</v>
      </c>
      <c r="L41" s="40" t="s">
        <v>45</v>
      </c>
      <c r="M41" s="38" t="s">
        <v>48</v>
      </c>
      <c r="N41" s="38" t="s">
        <v>1534</v>
      </c>
      <c r="O41" s="38" t="s">
        <v>1295</v>
      </c>
      <c r="P41" s="40" t="s">
        <v>51</v>
      </c>
      <c r="Q41" s="40" t="s">
        <v>1469</v>
      </c>
      <c r="R41" s="38">
        <v>0</v>
      </c>
      <c r="S41" s="38">
        <v>1221330.23</v>
      </c>
      <c r="T41" s="38">
        <v>1221330.23</v>
      </c>
      <c r="U41" s="38">
        <v>1221330.23</v>
      </c>
      <c r="V41" s="38">
        <v>614989.06000000006</v>
      </c>
      <c r="W41" s="38">
        <v>614989.06000000006</v>
      </c>
      <c r="X41" s="38">
        <v>614989.06000000006</v>
      </c>
      <c r="Y41" s="41">
        <f t="shared" si="0"/>
        <v>50.354035697618002</v>
      </c>
      <c r="Z41" s="40">
        <v>0</v>
      </c>
      <c r="AA41" s="40" t="s">
        <v>1256</v>
      </c>
      <c r="AB41" s="34">
        <v>250</v>
      </c>
      <c r="AC41" s="41">
        <v>100</v>
      </c>
      <c r="AD41" s="41">
        <v>95</v>
      </c>
      <c r="AE41" s="42" t="s">
        <v>1285</v>
      </c>
      <c r="AF41" s="19"/>
    </row>
  </sheetData>
  <mergeCells count="8">
    <mergeCell ref="C3:M3"/>
    <mergeCell ref="AD3:AE3"/>
    <mergeCell ref="D7:H7"/>
    <mergeCell ref="M7:Q7"/>
    <mergeCell ref="C16:P16"/>
    <mergeCell ref="Q16:Z16"/>
    <mergeCell ref="AA16:AD16"/>
    <mergeCell ref="AE16:AE17"/>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34"/>
  <sheetViews>
    <sheetView showGridLines="0" view="pageBreakPreview" topLeftCell="E30" zoomScale="80" zoomScaleNormal="80" zoomScaleSheetLayoutView="80" workbookViewId="0">
      <selection activeCell="E35" sqref="A35:XFD4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2075</v>
      </c>
      <c r="D7" s="72">
        <v>2015</v>
      </c>
      <c r="E7" s="72"/>
      <c r="F7" s="72"/>
      <c r="G7" s="72"/>
      <c r="H7" s="72"/>
      <c r="I7" s="44"/>
      <c r="J7" s="45"/>
      <c r="K7" s="45"/>
      <c r="L7" s="45"/>
      <c r="M7" s="72"/>
      <c r="N7" s="72"/>
      <c r="O7" s="72"/>
      <c r="P7" s="72"/>
      <c r="Q7" s="72"/>
      <c r="R7" s="45"/>
      <c r="S7" s="45"/>
      <c r="T7" s="45"/>
      <c r="U7" s="45"/>
      <c r="V7" s="45"/>
      <c r="W7" s="46"/>
      <c r="X7" s="46"/>
      <c r="AN7" s="47"/>
    </row>
    <row r="8" spans="1:40" s="43" customFormat="1" ht="15.75" customHeight="1" thickBot="1">
      <c r="C8" s="44" t="s">
        <v>2076</v>
      </c>
      <c r="D8" s="48">
        <v>2013</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2077</v>
      </c>
      <c r="D9" s="50" t="s">
        <v>2083</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2078</v>
      </c>
      <c r="D10" s="44" t="s">
        <v>2079</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2080</v>
      </c>
      <c r="D11" s="48" t="s">
        <v>2081</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2082</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15" customHeight="1">
      <c r="B14" s="19"/>
      <c r="C14" s="20" t="s">
        <v>7</v>
      </c>
      <c r="D14" s="20"/>
      <c r="E14" s="20"/>
      <c r="F14" s="20"/>
      <c r="G14" s="20"/>
      <c r="H14" s="20"/>
      <c r="I14" s="20"/>
      <c r="J14" s="20"/>
      <c r="K14" s="20"/>
      <c r="L14" s="20"/>
      <c r="M14" s="19"/>
      <c r="N14" s="19"/>
      <c r="O14" s="19"/>
      <c r="P14" s="19"/>
      <c r="Q14" s="19"/>
      <c r="R14" s="19"/>
      <c r="S14" s="19"/>
      <c r="T14" s="19"/>
      <c r="U14" s="19"/>
      <c r="V14" s="19"/>
      <c r="W14" s="19"/>
      <c r="X14" s="19"/>
      <c r="Y14" s="19"/>
      <c r="Z14" s="19"/>
      <c r="AA14" s="19"/>
      <c r="AB14" s="19"/>
      <c r="AC14" s="19"/>
      <c r="AD14" s="19"/>
      <c r="AE14" s="19"/>
      <c r="AF14" s="19"/>
    </row>
    <row r="15" spans="1:40" ht="7.5" customHeight="1">
      <c r="B15" s="19"/>
      <c r="C15" s="16"/>
      <c r="D15" s="16"/>
      <c r="E15" s="16"/>
      <c r="F15" s="19"/>
      <c r="G15" s="19"/>
      <c r="H15" s="19"/>
      <c r="I15" s="19"/>
      <c r="J15" s="19"/>
      <c r="K15" s="21"/>
      <c r="L15" s="21"/>
      <c r="M15" s="21"/>
      <c r="N15" s="21"/>
      <c r="O15" s="21"/>
      <c r="P15" s="21"/>
      <c r="Q15" s="21"/>
      <c r="R15" s="21"/>
      <c r="S15" s="21"/>
      <c r="T15" s="21"/>
      <c r="U15" s="21"/>
      <c r="V15" s="21"/>
      <c r="W15" s="22"/>
      <c r="X15" s="22"/>
      <c r="Y15" s="22"/>
      <c r="Z15" s="22"/>
      <c r="AA15" s="19"/>
      <c r="AB15" s="19"/>
      <c r="AC15" s="19"/>
      <c r="AD15" s="19"/>
      <c r="AE15" s="19"/>
      <c r="AF15" s="19"/>
    </row>
    <row r="16" spans="1:40" ht="21" customHeight="1" thickBot="1">
      <c r="B16" s="19"/>
      <c r="C16" s="63" t="s">
        <v>8</v>
      </c>
      <c r="D16" s="63"/>
      <c r="E16" s="63"/>
      <c r="F16" s="63"/>
      <c r="G16" s="63"/>
      <c r="H16" s="63"/>
      <c r="I16" s="63"/>
      <c r="J16" s="63"/>
      <c r="K16" s="63"/>
      <c r="L16" s="63"/>
      <c r="M16" s="63"/>
      <c r="N16" s="63"/>
      <c r="O16" s="63"/>
      <c r="P16" s="64"/>
      <c r="Q16" s="65" t="s">
        <v>9</v>
      </c>
      <c r="R16" s="66"/>
      <c r="S16" s="66"/>
      <c r="T16" s="66"/>
      <c r="U16" s="66"/>
      <c r="V16" s="66"/>
      <c r="W16" s="66"/>
      <c r="X16" s="66"/>
      <c r="Y16" s="66"/>
      <c r="Z16" s="67"/>
      <c r="AA16" s="68" t="s">
        <v>10</v>
      </c>
      <c r="AB16" s="69"/>
      <c r="AC16" s="69"/>
      <c r="AD16" s="70"/>
      <c r="AE16" s="71"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71"/>
      <c r="AF17" s="24"/>
    </row>
    <row r="18" spans="2:32" ht="60.75">
      <c r="B18" s="19"/>
      <c r="C18" s="36" t="s">
        <v>1573</v>
      </c>
      <c r="D18" s="36" t="s">
        <v>1574</v>
      </c>
      <c r="E18" s="37" t="s">
        <v>1575</v>
      </c>
      <c r="F18" s="37" t="s">
        <v>5</v>
      </c>
      <c r="G18" s="37" t="s">
        <v>43</v>
      </c>
      <c r="H18" s="38" t="s">
        <v>893</v>
      </c>
      <c r="I18" s="38" t="s">
        <v>894</v>
      </c>
      <c r="J18" s="39" t="s">
        <v>46</v>
      </c>
      <c r="K18" s="38" t="s">
        <v>1263</v>
      </c>
      <c r="L18" s="40" t="s">
        <v>45</v>
      </c>
      <c r="M18" s="38" t="s">
        <v>48</v>
      </c>
      <c r="N18" s="38" t="s">
        <v>1268</v>
      </c>
      <c r="O18" s="38" t="s">
        <v>1283</v>
      </c>
      <c r="P18" s="40" t="s">
        <v>51</v>
      </c>
      <c r="Q18" s="40" t="s">
        <v>1576</v>
      </c>
      <c r="R18" s="38">
        <v>0</v>
      </c>
      <c r="S18" s="38">
        <v>21708873.789999999</v>
      </c>
      <c r="T18" s="38">
        <v>21708873.789999999</v>
      </c>
      <c r="U18" s="38">
        <v>21708873.789999999</v>
      </c>
      <c r="V18" s="38">
        <v>0</v>
      </c>
      <c r="W18" s="38">
        <v>0</v>
      </c>
      <c r="X18" s="38">
        <v>0</v>
      </c>
      <c r="Y18" s="41">
        <f t="shared" ref="Y18:Y34" si="0">IF(ISERROR(W18/S18),0,((W18/S18)*100))</f>
        <v>0</v>
      </c>
      <c r="Z18" s="40">
        <v>0</v>
      </c>
      <c r="AA18" s="40" t="s">
        <v>1484</v>
      </c>
      <c r="AB18" s="34">
        <v>0</v>
      </c>
      <c r="AC18" s="41">
        <v>100</v>
      </c>
      <c r="AD18" s="41">
        <v>0</v>
      </c>
      <c r="AE18" s="42" t="s">
        <v>1285</v>
      </c>
      <c r="AF18" s="19"/>
    </row>
    <row r="19" spans="2:32" ht="60.75">
      <c r="B19" s="19"/>
      <c r="C19" s="36" t="s">
        <v>1589</v>
      </c>
      <c r="D19" s="36" t="s">
        <v>1590</v>
      </c>
      <c r="E19" s="37" t="s">
        <v>1591</v>
      </c>
      <c r="F19" s="37" t="s">
        <v>5</v>
      </c>
      <c r="G19" s="37" t="s">
        <v>43</v>
      </c>
      <c r="H19" s="38" t="s">
        <v>893</v>
      </c>
      <c r="I19" s="38" t="s">
        <v>894</v>
      </c>
      <c r="J19" s="39" t="s">
        <v>46</v>
      </c>
      <c r="K19" s="38" t="s">
        <v>1263</v>
      </c>
      <c r="L19" s="40" t="s">
        <v>45</v>
      </c>
      <c r="M19" s="38" t="s">
        <v>48</v>
      </c>
      <c r="N19" s="38" t="s">
        <v>1268</v>
      </c>
      <c r="O19" s="38" t="s">
        <v>1283</v>
      </c>
      <c r="P19" s="40" t="s">
        <v>51</v>
      </c>
      <c r="Q19" s="40" t="s">
        <v>1576</v>
      </c>
      <c r="R19" s="38">
        <v>0</v>
      </c>
      <c r="S19" s="38">
        <v>1005256.67</v>
      </c>
      <c r="T19" s="38">
        <v>1005256.67</v>
      </c>
      <c r="U19" s="38">
        <v>931959.27</v>
      </c>
      <c r="V19" s="38">
        <v>931959.27</v>
      </c>
      <c r="W19" s="38">
        <v>931959.27</v>
      </c>
      <c r="X19" s="38">
        <v>931959.27</v>
      </c>
      <c r="Y19" s="41">
        <f t="shared" si="0"/>
        <v>92.70858854385915</v>
      </c>
      <c r="Z19" s="40">
        <v>0</v>
      </c>
      <c r="AA19" s="40" t="s">
        <v>1256</v>
      </c>
      <c r="AB19" s="34">
        <v>4267</v>
      </c>
      <c r="AC19" s="41">
        <v>100</v>
      </c>
      <c r="AD19" s="41">
        <v>100</v>
      </c>
      <c r="AE19" s="42" t="s">
        <v>1285</v>
      </c>
      <c r="AF19" s="19"/>
    </row>
    <row r="20" spans="2:32" ht="60.75">
      <c r="B20" s="19"/>
      <c r="C20" s="36" t="s">
        <v>1592</v>
      </c>
      <c r="D20" s="36" t="s">
        <v>1593</v>
      </c>
      <c r="E20" s="37" t="s">
        <v>1594</v>
      </c>
      <c r="F20" s="37" t="s">
        <v>5</v>
      </c>
      <c r="G20" s="37" t="s">
        <v>43</v>
      </c>
      <c r="H20" s="38" t="s">
        <v>893</v>
      </c>
      <c r="I20" s="38" t="s">
        <v>894</v>
      </c>
      <c r="J20" s="39" t="s">
        <v>46</v>
      </c>
      <c r="K20" s="38" t="s">
        <v>1263</v>
      </c>
      <c r="L20" s="40" t="s">
        <v>45</v>
      </c>
      <c r="M20" s="38" t="s">
        <v>48</v>
      </c>
      <c r="N20" s="38" t="s">
        <v>1268</v>
      </c>
      <c r="O20" s="38" t="s">
        <v>1283</v>
      </c>
      <c r="P20" s="40" t="s">
        <v>51</v>
      </c>
      <c r="Q20" s="40" t="s">
        <v>1576</v>
      </c>
      <c r="R20" s="38">
        <v>0</v>
      </c>
      <c r="S20" s="38">
        <v>1030762.51</v>
      </c>
      <c r="T20" s="38">
        <v>1030762.51</v>
      </c>
      <c r="U20" s="38">
        <v>1012458</v>
      </c>
      <c r="V20" s="38">
        <v>1012458</v>
      </c>
      <c r="W20" s="38">
        <v>1012458</v>
      </c>
      <c r="X20" s="38">
        <v>1012458</v>
      </c>
      <c r="Y20" s="41">
        <f t="shared" si="0"/>
        <v>98.224177749732092</v>
      </c>
      <c r="Z20" s="40">
        <v>0</v>
      </c>
      <c r="AA20" s="40" t="s">
        <v>1256</v>
      </c>
      <c r="AB20" s="34">
        <v>7272</v>
      </c>
      <c r="AC20" s="41">
        <v>100</v>
      </c>
      <c r="AD20" s="41">
        <v>100</v>
      </c>
      <c r="AE20" s="42" t="s">
        <v>1285</v>
      </c>
      <c r="AF20" s="19"/>
    </row>
    <row r="21" spans="2:32" ht="60.75">
      <c r="B21" s="19"/>
      <c r="C21" s="36" t="s">
        <v>1595</v>
      </c>
      <c r="D21" s="36" t="s">
        <v>1596</v>
      </c>
      <c r="E21" s="37" t="s">
        <v>1597</v>
      </c>
      <c r="F21" s="37" t="s">
        <v>5</v>
      </c>
      <c r="G21" s="37" t="s">
        <v>43</v>
      </c>
      <c r="H21" s="38" t="s">
        <v>893</v>
      </c>
      <c r="I21" s="38" t="s">
        <v>894</v>
      </c>
      <c r="J21" s="39" t="s">
        <v>46</v>
      </c>
      <c r="K21" s="38" t="s">
        <v>1263</v>
      </c>
      <c r="L21" s="40" t="s">
        <v>45</v>
      </c>
      <c r="M21" s="38" t="s">
        <v>48</v>
      </c>
      <c r="N21" s="38" t="s">
        <v>1268</v>
      </c>
      <c r="O21" s="38" t="s">
        <v>1283</v>
      </c>
      <c r="P21" s="40" t="s">
        <v>51</v>
      </c>
      <c r="Q21" s="40" t="s">
        <v>1576</v>
      </c>
      <c r="R21" s="38">
        <v>0</v>
      </c>
      <c r="S21" s="38">
        <v>924635.34</v>
      </c>
      <c r="T21" s="38">
        <v>924635.34</v>
      </c>
      <c r="U21" s="38">
        <v>856660.6</v>
      </c>
      <c r="V21" s="38">
        <v>856660.6</v>
      </c>
      <c r="W21" s="38">
        <v>856660.6</v>
      </c>
      <c r="X21" s="38">
        <v>856660.6</v>
      </c>
      <c r="Y21" s="41">
        <f t="shared" si="0"/>
        <v>92.648481292095113</v>
      </c>
      <c r="Z21" s="40">
        <v>0</v>
      </c>
      <c r="AA21" s="40" t="s">
        <v>1256</v>
      </c>
      <c r="AB21" s="34">
        <v>576</v>
      </c>
      <c r="AC21" s="41">
        <v>100</v>
      </c>
      <c r="AD21" s="41">
        <v>100</v>
      </c>
      <c r="AE21" s="42" t="s">
        <v>1285</v>
      </c>
      <c r="AF21" s="19"/>
    </row>
    <row r="22" spans="2:32" ht="60.75">
      <c r="B22" s="19"/>
      <c r="C22" s="36" t="s">
        <v>1598</v>
      </c>
      <c r="D22" s="36" t="s">
        <v>1599</v>
      </c>
      <c r="E22" s="37" t="s">
        <v>1600</v>
      </c>
      <c r="F22" s="37" t="s">
        <v>5</v>
      </c>
      <c r="G22" s="37" t="s">
        <v>43</v>
      </c>
      <c r="H22" s="38" t="s">
        <v>893</v>
      </c>
      <c r="I22" s="38" t="s">
        <v>894</v>
      </c>
      <c r="J22" s="39" t="s">
        <v>46</v>
      </c>
      <c r="K22" s="38" t="s">
        <v>1263</v>
      </c>
      <c r="L22" s="40" t="s">
        <v>45</v>
      </c>
      <c r="M22" s="38" t="s">
        <v>48</v>
      </c>
      <c r="N22" s="38" t="s">
        <v>1268</v>
      </c>
      <c r="O22" s="38" t="s">
        <v>1283</v>
      </c>
      <c r="P22" s="40" t="s">
        <v>51</v>
      </c>
      <c r="Q22" s="40" t="s">
        <v>1576</v>
      </c>
      <c r="R22" s="38">
        <v>0</v>
      </c>
      <c r="S22" s="38">
        <v>1660524.15</v>
      </c>
      <c r="T22" s="38">
        <v>1660524.15</v>
      </c>
      <c r="U22" s="38">
        <v>1385752.5</v>
      </c>
      <c r="V22" s="38">
        <v>1385752.5</v>
      </c>
      <c r="W22" s="38">
        <v>1385752.5</v>
      </c>
      <c r="X22" s="38">
        <v>1385752.5</v>
      </c>
      <c r="Y22" s="41">
        <f t="shared" si="0"/>
        <v>83.452715818676893</v>
      </c>
      <c r="Z22" s="40">
        <v>0</v>
      </c>
      <c r="AA22" s="40" t="s">
        <v>1256</v>
      </c>
      <c r="AB22" s="34">
        <v>4267</v>
      </c>
      <c r="AC22" s="41">
        <v>100</v>
      </c>
      <c r="AD22" s="41">
        <v>100</v>
      </c>
      <c r="AE22" s="42" t="s">
        <v>1285</v>
      </c>
      <c r="AF22" s="19"/>
    </row>
    <row r="23" spans="2:32" ht="60.75">
      <c r="B23" s="19"/>
      <c r="C23" s="36" t="s">
        <v>1601</v>
      </c>
      <c r="D23" s="36" t="s">
        <v>1602</v>
      </c>
      <c r="E23" s="37" t="s">
        <v>1603</v>
      </c>
      <c r="F23" s="37" t="s">
        <v>5</v>
      </c>
      <c r="G23" s="37" t="s">
        <v>43</v>
      </c>
      <c r="H23" s="38" t="s">
        <v>893</v>
      </c>
      <c r="I23" s="38" t="s">
        <v>894</v>
      </c>
      <c r="J23" s="39" t="s">
        <v>46</v>
      </c>
      <c r="K23" s="38" t="s">
        <v>1263</v>
      </c>
      <c r="L23" s="40" t="s">
        <v>45</v>
      </c>
      <c r="M23" s="38" t="s">
        <v>48</v>
      </c>
      <c r="N23" s="38" t="s">
        <v>1268</v>
      </c>
      <c r="O23" s="38" t="s">
        <v>1283</v>
      </c>
      <c r="P23" s="40" t="s">
        <v>51</v>
      </c>
      <c r="Q23" s="40" t="s">
        <v>1576</v>
      </c>
      <c r="R23" s="38">
        <v>0</v>
      </c>
      <c r="S23" s="38">
        <v>902183.63</v>
      </c>
      <c r="T23" s="38">
        <v>902183.63</v>
      </c>
      <c r="U23" s="38">
        <v>776456.38</v>
      </c>
      <c r="V23" s="38">
        <v>776456.38</v>
      </c>
      <c r="W23" s="38">
        <v>776456.38</v>
      </c>
      <c r="X23" s="38">
        <v>776456.38</v>
      </c>
      <c r="Y23" s="41">
        <f t="shared" si="0"/>
        <v>86.064117567728431</v>
      </c>
      <c r="Z23" s="40">
        <v>0</v>
      </c>
      <c r="AA23" s="40" t="s">
        <v>1256</v>
      </c>
      <c r="AB23" s="34">
        <v>17722</v>
      </c>
      <c r="AC23" s="41">
        <v>100</v>
      </c>
      <c r="AD23" s="41">
        <v>100</v>
      </c>
      <c r="AE23" s="42" t="s">
        <v>1285</v>
      </c>
      <c r="AF23" s="19"/>
    </row>
    <row r="24" spans="2:32" ht="60.75">
      <c r="B24" s="19"/>
      <c r="C24" s="36" t="s">
        <v>1604</v>
      </c>
      <c r="D24" s="36" t="s">
        <v>1605</v>
      </c>
      <c r="E24" s="37" t="s">
        <v>1606</v>
      </c>
      <c r="F24" s="37" t="s">
        <v>5</v>
      </c>
      <c r="G24" s="37" t="s">
        <v>43</v>
      </c>
      <c r="H24" s="38" t="s">
        <v>893</v>
      </c>
      <c r="I24" s="38" t="s">
        <v>894</v>
      </c>
      <c r="J24" s="39" t="s">
        <v>46</v>
      </c>
      <c r="K24" s="38" t="s">
        <v>1263</v>
      </c>
      <c r="L24" s="40" t="s">
        <v>45</v>
      </c>
      <c r="M24" s="38" t="s">
        <v>48</v>
      </c>
      <c r="N24" s="38" t="s">
        <v>1268</v>
      </c>
      <c r="O24" s="38" t="s">
        <v>1283</v>
      </c>
      <c r="P24" s="40" t="s">
        <v>51</v>
      </c>
      <c r="Q24" s="40" t="s">
        <v>1576</v>
      </c>
      <c r="R24" s="38">
        <v>0</v>
      </c>
      <c r="S24" s="38">
        <v>711905.95</v>
      </c>
      <c r="T24" s="38">
        <v>711905.95</v>
      </c>
      <c r="U24" s="38">
        <v>629837.55000000005</v>
      </c>
      <c r="V24" s="38">
        <v>629837.55000000005</v>
      </c>
      <c r="W24" s="38">
        <v>629837.55000000005</v>
      </c>
      <c r="X24" s="38">
        <v>629837.55000000005</v>
      </c>
      <c r="Y24" s="41">
        <f t="shared" si="0"/>
        <v>88.472016563423878</v>
      </c>
      <c r="Z24" s="40">
        <v>0</v>
      </c>
      <c r="AA24" s="40" t="s">
        <v>1256</v>
      </c>
      <c r="AB24" s="34">
        <v>17722</v>
      </c>
      <c r="AC24" s="41">
        <v>100</v>
      </c>
      <c r="AD24" s="41">
        <v>100</v>
      </c>
      <c r="AE24" s="42" t="s">
        <v>1285</v>
      </c>
      <c r="AF24" s="19"/>
    </row>
    <row r="25" spans="2:32" ht="60.75">
      <c r="B25" s="19"/>
      <c r="C25" s="36" t="s">
        <v>1607</v>
      </c>
      <c r="D25" s="36" t="s">
        <v>1608</v>
      </c>
      <c r="E25" s="37" t="s">
        <v>1609</v>
      </c>
      <c r="F25" s="37" t="s">
        <v>5</v>
      </c>
      <c r="G25" s="37" t="s">
        <v>43</v>
      </c>
      <c r="H25" s="38" t="s">
        <v>893</v>
      </c>
      <c r="I25" s="38" t="s">
        <v>894</v>
      </c>
      <c r="J25" s="39" t="s">
        <v>46</v>
      </c>
      <c r="K25" s="38" t="s">
        <v>1263</v>
      </c>
      <c r="L25" s="40" t="s">
        <v>45</v>
      </c>
      <c r="M25" s="38" t="s">
        <v>48</v>
      </c>
      <c r="N25" s="38" t="s">
        <v>1268</v>
      </c>
      <c r="O25" s="38" t="s">
        <v>1283</v>
      </c>
      <c r="P25" s="40" t="s">
        <v>51</v>
      </c>
      <c r="Q25" s="40" t="s">
        <v>1576</v>
      </c>
      <c r="R25" s="38">
        <v>0</v>
      </c>
      <c r="S25" s="38">
        <v>1185426.1000000001</v>
      </c>
      <c r="T25" s="38">
        <v>1185426.1000000001</v>
      </c>
      <c r="U25" s="38">
        <v>935753.08</v>
      </c>
      <c r="V25" s="38">
        <v>935753.08</v>
      </c>
      <c r="W25" s="38">
        <v>935753.08</v>
      </c>
      <c r="X25" s="38">
        <v>935753.08</v>
      </c>
      <c r="Y25" s="41">
        <f t="shared" si="0"/>
        <v>78.93812022529282</v>
      </c>
      <c r="Z25" s="40">
        <v>0</v>
      </c>
      <c r="AA25" s="40" t="s">
        <v>1256</v>
      </c>
      <c r="AB25" s="34">
        <v>694</v>
      </c>
      <c r="AC25" s="41">
        <v>100</v>
      </c>
      <c r="AD25" s="41">
        <v>100</v>
      </c>
      <c r="AE25" s="42" t="s">
        <v>1285</v>
      </c>
      <c r="AF25" s="19"/>
    </row>
    <row r="26" spans="2:32" ht="60.75">
      <c r="B26" s="19"/>
      <c r="C26" s="36" t="s">
        <v>1610</v>
      </c>
      <c r="D26" s="36" t="s">
        <v>1611</v>
      </c>
      <c r="E26" s="37" t="s">
        <v>1612</v>
      </c>
      <c r="F26" s="37" t="s">
        <v>5</v>
      </c>
      <c r="G26" s="37" t="s">
        <v>43</v>
      </c>
      <c r="H26" s="38" t="s">
        <v>893</v>
      </c>
      <c r="I26" s="38" t="s">
        <v>894</v>
      </c>
      <c r="J26" s="39" t="s">
        <v>46</v>
      </c>
      <c r="K26" s="38" t="s">
        <v>1263</v>
      </c>
      <c r="L26" s="40" t="s">
        <v>45</v>
      </c>
      <c r="M26" s="38" t="s">
        <v>48</v>
      </c>
      <c r="N26" s="38" t="s">
        <v>1268</v>
      </c>
      <c r="O26" s="38" t="s">
        <v>1283</v>
      </c>
      <c r="P26" s="40" t="s">
        <v>51</v>
      </c>
      <c r="Q26" s="40" t="s">
        <v>1576</v>
      </c>
      <c r="R26" s="38">
        <v>0</v>
      </c>
      <c r="S26" s="38">
        <v>11945781.49</v>
      </c>
      <c r="T26" s="38">
        <v>11945781.49</v>
      </c>
      <c r="U26" s="38">
        <v>7084839.6799999997</v>
      </c>
      <c r="V26" s="38">
        <v>7084839.6799999997</v>
      </c>
      <c r="W26" s="38">
        <v>7084839.6799999997</v>
      </c>
      <c r="X26" s="38">
        <v>7084839.6799999997</v>
      </c>
      <c r="Y26" s="41">
        <f t="shared" si="0"/>
        <v>59.308297962178777</v>
      </c>
      <c r="Z26" s="40">
        <v>0</v>
      </c>
      <c r="AA26" s="40" t="s">
        <v>1256</v>
      </c>
      <c r="AB26" s="34">
        <v>100</v>
      </c>
      <c r="AC26" s="41">
        <v>100</v>
      </c>
      <c r="AD26" s="41">
        <v>74</v>
      </c>
      <c r="AE26" s="42" t="s">
        <v>1285</v>
      </c>
      <c r="AF26" s="19"/>
    </row>
    <row r="27" spans="2:32" ht="60.75">
      <c r="B27" s="19"/>
      <c r="C27" s="36" t="s">
        <v>1613</v>
      </c>
      <c r="D27" s="36" t="s">
        <v>1614</v>
      </c>
      <c r="E27" s="37" t="s">
        <v>1615</v>
      </c>
      <c r="F27" s="37" t="s">
        <v>5</v>
      </c>
      <c r="G27" s="37" t="s">
        <v>43</v>
      </c>
      <c r="H27" s="38" t="s">
        <v>893</v>
      </c>
      <c r="I27" s="38" t="s">
        <v>894</v>
      </c>
      <c r="J27" s="39" t="s">
        <v>46</v>
      </c>
      <c r="K27" s="38" t="s">
        <v>1263</v>
      </c>
      <c r="L27" s="40" t="s">
        <v>45</v>
      </c>
      <c r="M27" s="38" t="s">
        <v>48</v>
      </c>
      <c r="N27" s="38" t="s">
        <v>1616</v>
      </c>
      <c r="O27" s="38" t="s">
        <v>1387</v>
      </c>
      <c r="P27" s="40" t="s">
        <v>51</v>
      </c>
      <c r="Q27" s="40" t="s">
        <v>1576</v>
      </c>
      <c r="R27" s="38">
        <v>0</v>
      </c>
      <c r="S27" s="38">
        <v>747531.68</v>
      </c>
      <c r="T27" s="38">
        <v>747531.68</v>
      </c>
      <c r="U27" s="38">
        <v>599451.06999999995</v>
      </c>
      <c r="V27" s="38">
        <v>599451.06999999995</v>
      </c>
      <c r="W27" s="38">
        <v>599451.06999999995</v>
      </c>
      <c r="X27" s="38">
        <v>599451.06999999995</v>
      </c>
      <c r="Y27" s="41">
        <f t="shared" si="0"/>
        <v>80.190724492104465</v>
      </c>
      <c r="Z27" s="40">
        <v>0</v>
      </c>
      <c r="AA27" s="40" t="s">
        <v>1256</v>
      </c>
      <c r="AB27" s="34">
        <v>350</v>
      </c>
      <c r="AC27" s="41">
        <v>100</v>
      </c>
      <c r="AD27" s="41">
        <v>100</v>
      </c>
      <c r="AE27" s="42" t="s">
        <v>1285</v>
      </c>
      <c r="AF27" s="19"/>
    </row>
    <row r="28" spans="2:32" ht="60.75">
      <c r="B28" s="19"/>
      <c r="C28" s="36" t="s">
        <v>1617</v>
      </c>
      <c r="D28" s="36" t="s">
        <v>1618</v>
      </c>
      <c r="E28" s="37" t="s">
        <v>1619</v>
      </c>
      <c r="F28" s="37" t="s">
        <v>5</v>
      </c>
      <c r="G28" s="37" t="s">
        <v>43</v>
      </c>
      <c r="H28" s="38" t="s">
        <v>893</v>
      </c>
      <c r="I28" s="38" t="s">
        <v>894</v>
      </c>
      <c r="J28" s="39" t="s">
        <v>46</v>
      </c>
      <c r="K28" s="38" t="s">
        <v>1263</v>
      </c>
      <c r="L28" s="40" t="s">
        <v>45</v>
      </c>
      <c r="M28" s="38" t="s">
        <v>48</v>
      </c>
      <c r="N28" s="38" t="s">
        <v>1620</v>
      </c>
      <c r="O28" s="38" t="s">
        <v>1387</v>
      </c>
      <c r="P28" s="40" t="s">
        <v>51</v>
      </c>
      <c r="Q28" s="40" t="s">
        <v>1576</v>
      </c>
      <c r="R28" s="38">
        <v>0</v>
      </c>
      <c r="S28" s="38">
        <v>965502.62</v>
      </c>
      <c r="T28" s="38">
        <v>965502.62</v>
      </c>
      <c r="U28" s="38">
        <v>886364.46</v>
      </c>
      <c r="V28" s="38">
        <v>886364.46</v>
      </c>
      <c r="W28" s="38">
        <v>886364.46</v>
      </c>
      <c r="X28" s="38">
        <v>886364.46</v>
      </c>
      <c r="Y28" s="41">
        <f t="shared" si="0"/>
        <v>91.803423588845362</v>
      </c>
      <c r="Z28" s="40">
        <v>0</v>
      </c>
      <c r="AA28" s="40" t="s">
        <v>1256</v>
      </c>
      <c r="AB28" s="34">
        <v>900</v>
      </c>
      <c r="AC28" s="41">
        <v>100</v>
      </c>
      <c r="AD28" s="41">
        <v>100</v>
      </c>
      <c r="AE28" s="42" t="s">
        <v>1285</v>
      </c>
      <c r="AF28" s="19"/>
    </row>
    <row r="29" spans="2:32" ht="81">
      <c r="B29" s="19"/>
      <c r="C29" s="36" t="s">
        <v>1629</v>
      </c>
      <c r="D29" s="36" t="s">
        <v>1630</v>
      </c>
      <c r="E29" s="37" t="s">
        <v>1631</v>
      </c>
      <c r="F29" s="37" t="s">
        <v>5</v>
      </c>
      <c r="G29" s="37" t="s">
        <v>43</v>
      </c>
      <c r="H29" s="38" t="s">
        <v>1072</v>
      </c>
      <c r="I29" s="38" t="s">
        <v>884</v>
      </c>
      <c r="J29" s="39" t="s">
        <v>46</v>
      </c>
      <c r="K29" s="38" t="s">
        <v>1263</v>
      </c>
      <c r="L29" s="40" t="s">
        <v>45</v>
      </c>
      <c r="M29" s="38" t="s">
        <v>48</v>
      </c>
      <c r="N29" s="38" t="s">
        <v>1620</v>
      </c>
      <c r="O29" s="38" t="s">
        <v>1387</v>
      </c>
      <c r="P29" s="40" t="s">
        <v>51</v>
      </c>
      <c r="Q29" s="40" t="s">
        <v>1576</v>
      </c>
      <c r="R29" s="38">
        <v>4168437.08</v>
      </c>
      <c r="S29" s="38">
        <v>3676697.65</v>
      </c>
      <c r="T29" s="38">
        <v>3676697.65</v>
      </c>
      <c r="U29" s="38">
        <v>3118950.31</v>
      </c>
      <c r="V29" s="38">
        <v>3118950.31</v>
      </c>
      <c r="W29" s="38">
        <v>3118950.31</v>
      </c>
      <c r="X29" s="38">
        <v>3118950.31</v>
      </c>
      <c r="Y29" s="41">
        <f t="shared" si="0"/>
        <v>84.830209250412537</v>
      </c>
      <c r="Z29" s="40">
        <v>0</v>
      </c>
      <c r="AA29" s="40" t="s">
        <v>1256</v>
      </c>
      <c r="AB29" s="34">
        <v>2800</v>
      </c>
      <c r="AC29" s="41">
        <v>0</v>
      </c>
      <c r="AD29" s="41">
        <v>93</v>
      </c>
      <c r="AE29" s="42" t="s">
        <v>1285</v>
      </c>
      <c r="AF29" s="19"/>
    </row>
    <row r="30" spans="2:32" ht="67.5">
      <c r="B30" s="19"/>
      <c r="C30" s="36" t="s">
        <v>1632</v>
      </c>
      <c r="D30" s="36" t="s">
        <v>1633</v>
      </c>
      <c r="E30" s="37" t="s">
        <v>1634</v>
      </c>
      <c r="F30" s="37" t="s">
        <v>5</v>
      </c>
      <c r="G30" s="37" t="s">
        <v>43</v>
      </c>
      <c r="H30" s="38" t="s">
        <v>893</v>
      </c>
      <c r="I30" s="38" t="s">
        <v>894</v>
      </c>
      <c r="J30" s="39" t="s">
        <v>46</v>
      </c>
      <c r="K30" s="38" t="s">
        <v>1263</v>
      </c>
      <c r="L30" s="40" t="s">
        <v>45</v>
      </c>
      <c r="M30" s="38" t="s">
        <v>48</v>
      </c>
      <c r="N30" s="38" t="s">
        <v>1635</v>
      </c>
      <c r="O30" s="38" t="s">
        <v>1387</v>
      </c>
      <c r="P30" s="40" t="s">
        <v>51</v>
      </c>
      <c r="Q30" s="40" t="s">
        <v>1576</v>
      </c>
      <c r="R30" s="38">
        <v>38021651.060000002</v>
      </c>
      <c r="S30" s="38">
        <v>38021651.060000002</v>
      </c>
      <c r="T30" s="38">
        <v>38021651.060000002</v>
      </c>
      <c r="U30" s="38">
        <v>34643991.399999999</v>
      </c>
      <c r="V30" s="38">
        <v>34643991.399999999</v>
      </c>
      <c r="W30" s="38">
        <v>34643991.399999999</v>
      </c>
      <c r="X30" s="38">
        <v>34643991.399999999</v>
      </c>
      <c r="Y30" s="41">
        <f t="shared" si="0"/>
        <v>91.11648346183101</v>
      </c>
      <c r="Z30" s="40">
        <v>0</v>
      </c>
      <c r="AA30" s="40" t="s">
        <v>1256</v>
      </c>
      <c r="AB30" s="34">
        <v>13910</v>
      </c>
      <c r="AC30" s="41">
        <v>100</v>
      </c>
      <c r="AD30" s="41">
        <v>100</v>
      </c>
      <c r="AE30" s="42" t="s">
        <v>1285</v>
      </c>
      <c r="AF30" s="19"/>
    </row>
    <row r="31" spans="2:32" ht="67.5">
      <c r="B31" s="19"/>
      <c r="C31" s="36" t="s">
        <v>1636</v>
      </c>
      <c r="D31" s="36" t="s">
        <v>1633</v>
      </c>
      <c r="E31" s="37" t="s">
        <v>1637</v>
      </c>
      <c r="F31" s="37" t="s">
        <v>5</v>
      </c>
      <c r="G31" s="37" t="s">
        <v>43</v>
      </c>
      <c r="H31" s="38" t="s">
        <v>44</v>
      </c>
      <c r="I31" s="38" t="s">
        <v>45</v>
      </c>
      <c r="J31" s="39" t="s">
        <v>46</v>
      </c>
      <c r="K31" s="38" t="s">
        <v>1263</v>
      </c>
      <c r="L31" s="40" t="s">
        <v>45</v>
      </c>
      <c r="M31" s="38" t="s">
        <v>48</v>
      </c>
      <c r="N31" s="38" t="s">
        <v>1635</v>
      </c>
      <c r="O31" s="38" t="s">
        <v>1387</v>
      </c>
      <c r="P31" s="40" t="s">
        <v>51</v>
      </c>
      <c r="Q31" s="40" t="s">
        <v>1576</v>
      </c>
      <c r="R31" s="38">
        <v>6109212.4800000004</v>
      </c>
      <c r="S31" s="38">
        <v>6109212.4800000004</v>
      </c>
      <c r="T31" s="38">
        <v>6109212.4800000004</v>
      </c>
      <c r="U31" s="38">
        <v>5171487.37</v>
      </c>
      <c r="V31" s="38">
        <v>5171487.37</v>
      </c>
      <c r="W31" s="38">
        <v>5171487.37</v>
      </c>
      <c r="X31" s="38">
        <v>5171487.37</v>
      </c>
      <c r="Y31" s="41">
        <f t="shared" si="0"/>
        <v>84.650638473127714</v>
      </c>
      <c r="Z31" s="40">
        <v>0</v>
      </c>
      <c r="AA31" s="40" t="s">
        <v>1256</v>
      </c>
      <c r="AB31" s="34">
        <v>1955</v>
      </c>
      <c r="AC31" s="41">
        <v>100</v>
      </c>
      <c r="AD31" s="41">
        <v>100</v>
      </c>
      <c r="AE31" s="42" t="s">
        <v>1285</v>
      </c>
      <c r="AF31" s="19"/>
    </row>
    <row r="32" spans="2:32" ht="60.75">
      <c r="B32" s="19"/>
      <c r="C32" s="36" t="s">
        <v>1646</v>
      </c>
      <c r="D32" s="36" t="s">
        <v>1647</v>
      </c>
      <c r="E32" s="37" t="s">
        <v>1648</v>
      </c>
      <c r="F32" s="37" t="s">
        <v>5</v>
      </c>
      <c r="G32" s="37" t="s">
        <v>43</v>
      </c>
      <c r="H32" s="38" t="s">
        <v>1111</v>
      </c>
      <c r="I32" s="38" t="s">
        <v>884</v>
      </c>
      <c r="J32" s="39" t="s">
        <v>46</v>
      </c>
      <c r="K32" s="38" t="s">
        <v>1263</v>
      </c>
      <c r="L32" s="40" t="s">
        <v>45</v>
      </c>
      <c r="M32" s="38" t="s">
        <v>48</v>
      </c>
      <c r="N32" s="38" t="s">
        <v>1268</v>
      </c>
      <c r="O32" s="38" t="s">
        <v>1283</v>
      </c>
      <c r="P32" s="40" t="s">
        <v>51</v>
      </c>
      <c r="Q32" s="40" t="s">
        <v>1576</v>
      </c>
      <c r="R32" s="38">
        <v>10672979.84</v>
      </c>
      <c r="S32" s="38">
        <v>10672979.84</v>
      </c>
      <c r="T32" s="38">
        <v>10672979.84</v>
      </c>
      <c r="U32" s="38">
        <v>10618662.359999999</v>
      </c>
      <c r="V32" s="38">
        <v>10618662.359999999</v>
      </c>
      <c r="W32" s="38">
        <v>10618662.359999999</v>
      </c>
      <c r="X32" s="38">
        <v>10618662.359999999</v>
      </c>
      <c r="Y32" s="41">
        <f t="shared" si="0"/>
        <v>99.491074837446703</v>
      </c>
      <c r="Z32" s="40">
        <v>0</v>
      </c>
      <c r="AA32" s="40" t="s">
        <v>1256</v>
      </c>
      <c r="AB32" s="34">
        <v>16948</v>
      </c>
      <c r="AC32" s="41">
        <v>100</v>
      </c>
      <c r="AD32" s="41">
        <v>87</v>
      </c>
      <c r="AE32" s="42" t="s">
        <v>1285</v>
      </c>
      <c r="AF32" s="19"/>
    </row>
    <row r="33" spans="2:32" ht="60.75">
      <c r="B33" s="19"/>
      <c r="C33" s="36" t="s">
        <v>1657</v>
      </c>
      <c r="D33" s="36" t="s">
        <v>1658</v>
      </c>
      <c r="E33" s="37" t="s">
        <v>1659</v>
      </c>
      <c r="F33" s="37" t="s">
        <v>5</v>
      </c>
      <c r="G33" s="37" t="s">
        <v>43</v>
      </c>
      <c r="H33" s="38" t="s">
        <v>944</v>
      </c>
      <c r="I33" s="38" t="s">
        <v>884</v>
      </c>
      <c r="J33" s="39" t="s">
        <v>46</v>
      </c>
      <c r="K33" s="38" t="s">
        <v>1263</v>
      </c>
      <c r="L33" s="40" t="s">
        <v>45</v>
      </c>
      <c r="M33" s="38" t="s">
        <v>48</v>
      </c>
      <c r="N33" s="38" t="s">
        <v>1620</v>
      </c>
      <c r="O33" s="38" t="s">
        <v>1387</v>
      </c>
      <c r="P33" s="40" t="s">
        <v>51</v>
      </c>
      <c r="Q33" s="40" t="s">
        <v>1576</v>
      </c>
      <c r="R33" s="38">
        <v>20298.57</v>
      </c>
      <c r="S33" s="38">
        <v>20298.57</v>
      </c>
      <c r="T33" s="38">
        <v>20298.57</v>
      </c>
      <c r="U33" s="38">
        <v>0</v>
      </c>
      <c r="V33" s="38">
        <v>0</v>
      </c>
      <c r="W33" s="38">
        <v>0</v>
      </c>
      <c r="X33" s="38">
        <v>0</v>
      </c>
      <c r="Y33" s="41">
        <f t="shared" si="0"/>
        <v>0</v>
      </c>
      <c r="Z33" s="40">
        <v>0</v>
      </c>
      <c r="AA33" s="40" t="s">
        <v>1256</v>
      </c>
      <c r="AB33" s="34">
        <v>762</v>
      </c>
      <c r="AC33" s="41">
        <v>100</v>
      </c>
      <c r="AD33" s="41">
        <v>100</v>
      </c>
      <c r="AE33" s="42" t="s">
        <v>1285</v>
      </c>
      <c r="AF33" s="19"/>
    </row>
    <row r="34" spans="2:32" ht="60.75">
      <c r="B34" s="19"/>
      <c r="C34" s="36" t="s">
        <v>1660</v>
      </c>
      <c r="D34" s="36" t="s">
        <v>1661</v>
      </c>
      <c r="E34" s="37" t="s">
        <v>1662</v>
      </c>
      <c r="F34" s="37" t="s">
        <v>5</v>
      </c>
      <c r="G34" s="37" t="s">
        <v>43</v>
      </c>
      <c r="H34" s="38" t="s">
        <v>893</v>
      </c>
      <c r="I34" s="38" t="s">
        <v>894</v>
      </c>
      <c r="J34" s="39" t="s">
        <v>46</v>
      </c>
      <c r="K34" s="38" t="s">
        <v>1263</v>
      </c>
      <c r="L34" s="40" t="s">
        <v>45</v>
      </c>
      <c r="M34" s="38" t="s">
        <v>48</v>
      </c>
      <c r="N34" s="38" t="s">
        <v>1534</v>
      </c>
      <c r="O34" s="38" t="s">
        <v>1387</v>
      </c>
      <c r="P34" s="40" t="s">
        <v>51</v>
      </c>
      <c r="Q34" s="40" t="s">
        <v>1576</v>
      </c>
      <c r="R34" s="38">
        <v>13038143.140000001</v>
      </c>
      <c r="S34" s="38">
        <v>11076639.24</v>
      </c>
      <c r="T34" s="38">
        <v>11076639.24</v>
      </c>
      <c r="U34" s="38">
        <v>4167835.76</v>
      </c>
      <c r="V34" s="38">
        <v>4167835.76</v>
      </c>
      <c r="W34" s="38">
        <v>4167835.76</v>
      </c>
      <c r="X34" s="38">
        <v>4167835.76</v>
      </c>
      <c r="Y34" s="41">
        <f t="shared" si="0"/>
        <v>37.627259222717086</v>
      </c>
      <c r="Z34" s="40">
        <v>0</v>
      </c>
      <c r="AA34" s="40" t="s">
        <v>1256</v>
      </c>
      <c r="AB34" s="34">
        <v>8572</v>
      </c>
      <c r="AC34" s="41">
        <v>0</v>
      </c>
      <c r="AD34" s="41">
        <v>100</v>
      </c>
      <c r="AE34" s="42" t="s">
        <v>1285</v>
      </c>
      <c r="AF34" s="19"/>
    </row>
  </sheetData>
  <mergeCells count="8">
    <mergeCell ref="C3:M3"/>
    <mergeCell ref="AD3:AE3"/>
    <mergeCell ref="D7:H7"/>
    <mergeCell ref="M7:Q7"/>
    <mergeCell ref="C16:P16"/>
    <mergeCell ref="Q16:Z16"/>
    <mergeCell ref="AA16:AD16"/>
    <mergeCell ref="AE16:AE17"/>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N31"/>
  <sheetViews>
    <sheetView showGridLines="0" view="pageBreakPreview" topLeftCell="A20" zoomScale="80" zoomScaleNormal="80" zoomScaleSheetLayoutView="80" workbookViewId="0">
      <selection activeCell="A25" sqref="A2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24" width="17.710937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1:40" ht="12.75" customHeight="1"/>
    <row r="2" spans="1:40"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0" ht="49.5" customHeight="1">
      <c r="B3" s="12"/>
      <c r="C3" s="62" t="s">
        <v>6</v>
      </c>
      <c r="D3" s="62"/>
      <c r="E3" s="62"/>
      <c r="F3" s="62"/>
      <c r="G3" s="62"/>
      <c r="H3" s="62"/>
      <c r="I3" s="62"/>
      <c r="J3" s="62"/>
      <c r="K3" s="62"/>
      <c r="L3" s="62"/>
      <c r="M3" s="62"/>
      <c r="N3" s="13"/>
      <c r="O3" s="13"/>
      <c r="P3" s="13"/>
      <c r="Q3" s="13"/>
      <c r="R3" s="13"/>
      <c r="S3" s="13"/>
      <c r="T3" s="13"/>
      <c r="U3" s="13"/>
      <c r="V3" s="13"/>
      <c r="W3" s="14"/>
      <c r="X3" s="15"/>
      <c r="Y3" s="14"/>
      <c r="Z3" s="14"/>
      <c r="AC3" s="14"/>
      <c r="AD3" s="60" t="s">
        <v>1</v>
      </c>
      <c r="AE3" s="60"/>
      <c r="AF3" s="14"/>
    </row>
    <row r="4" spans="1:40"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40"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0" s="43" customFormat="1" ht="15.75" customHeight="1">
      <c r="C7" s="44" t="s">
        <v>2075</v>
      </c>
      <c r="D7" s="72">
        <v>2015</v>
      </c>
      <c r="E7" s="72"/>
      <c r="F7" s="72"/>
      <c r="G7" s="72"/>
      <c r="H7" s="72"/>
      <c r="I7" s="44"/>
      <c r="J7" s="45"/>
      <c r="K7" s="45"/>
      <c r="L7" s="45"/>
      <c r="M7" s="72"/>
      <c r="N7" s="72"/>
      <c r="O7" s="72"/>
      <c r="P7" s="72"/>
      <c r="Q7" s="72"/>
      <c r="R7" s="45"/>
      <c r="S7" s="45"/>
      <c r="T7" s="45"/>
      <c r="U7" s="45"/>
      <c r="V7" s="45"/>
      <c r="W7" s="46"/>
      <c r="X7" s="46"/>
      <c r="AN7" s="47"/>
    </row>
    <row r="8" spans="1:40" s="43" customFormat="1" ht="15.75" customHeight="1" thickBot="1">
      <c r="C8" s="44" t="s">
        <v>2076</v>
      </c>
      <c r="D8" s="48">
        <v>2014</v>
      </c>
      <c r="E8" s="48"/>
      <c r="F8" s="48"/>
      <c r="G8" s="48"/>
      <c r="H8" s="48"/>
      <c r="I8" s="44"/>
      <c r="J8" s="45"/>
      <c r="K8" s="45"/>
      <c r="L8" s="45"/>
      <c r="M8" s="48"/>
      <c r="N8" s="48"/>
      <c r="O8" s="48"/>
      <c r="P8" s="48"/>
      <c r="Q8" s="48"/>
      <c r="R8" s="45"/>
      <c r="S8" s="45"/>
      <c r="T8" s="45"/>
      <c r="U8" s="45"/>
      <c r="V8" s="45"/>
      <c r="W8" s="46"/>
      <c r="X8" s="46"/>
      <c r="AN8" s="47"/>
    </row>
    <row r="9" spans="1:40" s="43" customFormat="1" ht="15.75" customHeight="1" thickBot="1">
      <c r="C9" s="49" t="s">
        <v>2077</v>
      </c>
      <c r="D9" s="50" t="s">
        <v>2083</v>
      </c>
      <c r="E9" s="51"/>
      <c r="F9" s="51"/>
      <c r="G9" s="51"/>
      <c r="H9" s="51"/>
      <c r="I9" s="49"/>
      <c r="J9" s="45"/>
      <c r="K9" s="45"/>
      <c r="L9" s="45"/>
      <c r="M9" s="51"/>
      <c r="N9" s="51"/>
      <c r="O9" s="51"/>
      <c r="P9" s="51"/>
      <c r="Q9" s="51"/>
      <c r="R9" s="51"/>
      <c r="S9" s="45"/>
      <c r="T9" s="45"/>
      <c r="U9" s="45"/>
      <c r="V9" s="45"/>
      <c r="W9" s="46"/>
      <c r="X9" s="46"/>
      <c r="AN9" s="47"/>
    </row>
    <row r="10" spans="1:40" s="43" customFormat="1" ht="15.75" customHeight="1">
      <c r="C10" s="48" t="s">
        <v>2078</v>
      </c>
      <c r="D10" s="44" t="s">
        <v>2079</v>
      </c>
      <c r="E10" s="44"/>
      <c r="F10" s="44"/>
      <c r="G10" s="44"/>
      <c r="H10" s="44"/>
      <c r="I10" s="48"/>
      <c r="J10" s="45"/>
      <c r="K10" s="45"/>
      <c r="L10" s="45"/>
      <c r="M10" s="44"/>
      <c r="N10" s="44"/>
      <c r="O10" s="44"/>
      <c r="P10" s="44"/>
      <c r="Q10" s="44"/>
      <c r="R10" s="45"/>
      <c r="S10" s="45"/>
      <c r="T10" s="45"/>
      <c r="U10" s="45"/>
      <c r="V10" s="45"/>
      <c r="W10" s="46"/>
      <c r="X10" s="46"/>
      <c r="AN10" s="47"/>
    </row>
    <row r="11" spans="1:40" s="43" customFormat="1" ht="15" customHeight="1">
      <c r="C11" s="48" t="s">
        <v>2080</v>
      </c>
      <c r="D11" s="48" t="s">
        <v>2081</v>
      </c>
      <c r="E11" s="48"/>
      <c r="F11" s="48"/>
      <c r="G11" s="48"/>
      <c r="H11" s="48"/>
      <c r="I11" s="48"/>
      <c r="J11" s="52"/>
      <c r="K11" s="52"/>
      <c r="L11" s="52"/>
      <c r="M11" s="48"/>
      <c r="N11" s="48"/>
      <c r="O11" s="48"/>
      <c r="P11" s="48"/>
      <c r="Q11" s="48"/>
      <c r="R11" s="52"/>
      <c r="S11" s="52"/>
      <c r="T11" s="52"/>
      <c r="U11" s="52"/>
      <c r="V11" s="52"/>
      <c r="W11" s="52"/>
      <c r="X11" s="52"/>
      <c r="AN11" s="47"/>
    </row>
    <row r="12" spans="1:40">
      <c r="A12" s="53"/>
      <c r="C12" s="53"/>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N12" s="55"/>
    </row>
    <row r="13" spans="1:40" s="43" customFormat="1" ht="29.25" customHeight="1">
      <c r="C13" s="56" t="s">
        <v>2082</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E13" s="19"/>
      <c r="AN13" s="47"/>
    </row>
    <row r="14" spans="1:40" ht="15" customHeight="1">
      <c r="B14" s="19"/>
      <c r="C14" s="20" t="s">
        <v>7</v>
      </c>
      <c r="D14" s="20"/>
      <c r="E14" s="20"/>
      <c r="F14" s="20"/>
      <c r="G14" s="20"/>
      <c r="H14" s="20"/>
      <c r="I14" s="20"/>
      <c r="J14" s="20"/>
      <c r="K14" s="20"/>
      <c r="L14" s="20"/>
      <c r="M14" s="19"/>
      <c r="N14" s="19"/>
      <c r="O14" s="19"/>
      <c r="P14" s="19"/>
      <c r="Q14" s="19"/>
      <c r="R14" s="19"/>
      <c r="S14" s="19"/>
      <c r="T14" s="19"/>
      <c r="U14" s="19"/>
      <c r="V14" s="19"/>
      <c r="W14" s="19"/>
      <c r="X14" s="19"/>
      <c r="Y14" s="19"/>
      <c r="Z14" s="19"/>
      <c r="AA14" s="19"/>
      <c r="AB14" s="19"/>
      <c r="AC14" s="19"/>
      <c r="AD14" s="19"/>
      <c r="AE14" s="19"/>
      <c r="AF14" s="19"/>
    </row>
    <row r="15" spans="1:40" ht="7.5" customHeight="1">
      <c r="B15" s="19"/>
      <c r="C15" s="16"/>
      <c r="D15" s="16"/>
      <c r="E15" s="16"/>
      <c r="F15" s="19"/>
      <c r="G15" s="19"/>
      <c r="H15" s="19"/>
      <c r="I15" s="19"/>
      <c r="J15" s="19"/>
      <c r="K15" s="21"/>
      <c r="L15" s="21"/>
      <c r="M15" s="21"/>
      <c r="N15" s="21"/>
      <c r="O15" s="21"/>
      <c r="P15" s="21"/>
      <c r="Q15" s="21"/>
      <c r="R15" s="21"/>
      <c r="S15" s="21"/>
      <c r="T15" s="21"/>
      <c r="U15" s="21"/>
      <c r="V15" s="21"/>
      <c r="W15" s="22"/>
      <c r="X15" s="22"/>
      <c r="Y15" s="22"/>
      <c r="Z15" s="22"/>
      <c r="AA15" s="19"/>
      <c r="AB15" s="19"/>
      <c r="AC15" s="19"/>
      <c r="AD15" s="19"/>
      <c r="AE15" s="19"/>
      <c r="AF15" s="19"/>
    </row>
    <row r="16" spans="1:40" ht="21" customHeight="1" thickBot="1">
      <c r="B16" s="19"/>
      <c r="C16" s="63" t="s">
        <v>8</v>
      </c>
      <c r="D16" s="63"/>
      <c r="E16" s="63"/>
      <c r="F16" s="63"/>
      <c r="G16" s="63"/>
      <c r="H16" s="63"/>
      <c r="I16" s="63"/>
      <c r="J16" s="63"/>
      <c r="K16" s="63"/>
      <c r="L16" s="63"/>
      <c r="M16" s="63"/>
      <c r="N16" s="63"/>
      <c r="O16" s="63"/>
      <c r="P16" s="64"/>
      <c r="Q16" s="65" t="s">
        <v>9</v>
      </c>
      <c r="R16" s="66"/>
      <c r="S16" s="66"/>
      <c r="T16" s="66"/>
      <c r="U16" s="66"/>
      <c r="V16" s="66"/>
      <c r="W16" s="66"/>
      <c r="X16" s="66"/>
      <c r="Y16" s="66"/>
      <c r="Z16" s="67"/>
      <c r="AA16" s="68" t="s">
        <v>10</v>
      </c>
      <c r="AB16" s="69"/>
      <c r="AC16" s="69"/>
      <c r="AD16" s="70"/>
      <c r="AE16" s="71"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71"/>
      <c r="AF17" s="24"/>
    </row>
    <row r="18" spans="2:32" ht="60.75">
      <c r="B18" s="19"/>
      <c r="C18" s="36" t="s">
        <v>1787</v>
      </c>
      <c r="D18" s="36" t="s">
        <v>1788</v>
      </c>
      <c r="E18" s="37" t="s">
        <v>1789</v>
      </c>
      <c r="F18" s="37" t="s">
        <v>5</v>
      </c>
      <c r="G18" s="37" t="s">
        <v>43</v>
      </c>
      <c r="H18" s="38" t="s">
        <v>893</v>
      </c>
      <c r="I18" s="38" t="s">
        <v>894</v>
      </c>
      <c r="J18" s="39" t="s">
        <v>46</v>
      </c>
      <c r="K18" s="38" t="s">
        <v>1263</v>
      </c>
      <c r="L18" s="40" t="s">
        <v>45</v>
      </c>
      <c r="M18" s="38" t="s">
        <v>48</v>
      </c>
      <c r="N18" s="38" t="s">
        <v>1268</v>
      </c>
      <c r="O18" s="38" t="s">
        <v>1790</v>
      </c>
      <c r="P18" s="40" t="s">
        <v>51</v>
      </c>
      <c r="Q18" s="40" t="s">
        <v>45</v>
      </c>
      <c r="R18" s="38"/>
      <c r="S18" s="38"/>
      <c r="T18" s="38"/>
      <c r="U18" s="38"/>
      <c r="V18" s="38"/>
      <c r="W18" s="38"/>
      <c r="X18" s="38"/>
      <c r="Y18" s="41">
        <f t="shared" ref="Y18:Y31" si="0">IF(ISERROR(W18/S18),0,((W18/S18)*100))</f>
        <v>0</v>
      </c>
      <c r="Z18" s="40"/>
      <c r="AA18" s="40" t="s">
        <v>45</v>
      </c>
      <c r="AB18" s="34"/>
      <c r="AC18" s="41"/>
      <c r="AD18" s="41"/>
      <c r="AE18" s="42" t="s">
        <v>52</v>
      </c>
      <c r="AF18" s="19"/>
    </row>
    <row r="19" spans="2:32" ht="60.75">
      <c r="B19" s="19"/>
      <c r="C19" s="36" t="s">
        <v>1791</v>
      </c>
      <c r="D19" s="36" t="s">
        <v>1792</v>
      </c>
      <c r="E19" s="37" t="s">
        <v>1793</v>
      </c>
      <c r="F19" s="37" t="s">
        <v>5</v>
      </c>
      <c r="G19" s="37" t="s">
        <v>43</v>
      </c>
      <c r="H19" s="38" t="s">
        <v>893</v>
      </c>
      <c r="I19" s="38" t="s">
        <v>894</v>
      </c>
      <c r="J19" s="39" t="s">
        <v>46</v>
      </c>
      <c r="K19" s="38" t="s">
        <v>1263</v>
      </c>
      <c r="L19" s="40" t="s">
        <v>45</v>
      </c>
      <c r="M19" s="38" t="s">
        <v>48</v>
      </c>
      <c r="N19" s="38" t="s">
        <v>1794</v>
      </c>
      <c r="O19" s="38" t="s">
        <v>1790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1795</v>
      </c>
      <c r="D20" s="36" t="s">
        <v>1796</v>
      </c>
      <c r="E20" s="37" t="s">
        <v>1797</v>
      </c>
      <c r="F20" s="37" t="s">
        <v>5</v>
      </c>
      <c r="G20" s="37" t="s">
        <v>43</v>
      </c>
      <c r="H20" s="38" t="s">
        <v>893</v>
      </c>
      <c r="I20" s="38" t="s">
        <v>894</v>
      </c>
      <c r="J20" s="39" t="s">
        <v>46</v>
      </c>
      <c r="K20" s="38" t="s">
        <v>1263</v>
      </c>
      <c r="L20" s="40" t="s">
        <v>45</v>
      </c>
      <c r="M20" s="38" t="s">
        <v>48</v>
      </c>
      <c r="N20" s="38" t="s">
        <v>1798</v>
      </c>
      <c r="O20" s="38" t="s">
        <v>1790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1799</v>
      </c>
      <c r="D21" s="36" t="s">
        <v>1800</v>
      </c>
      <c r="E21" s="37" t="s">
        <v>1801</v>
      </c>
      <c r="F21" s="37" t="s">
        <v>5</v>
      </c>
      <c r="G21" s="37" t="s">
        <v>43</v>
      </c>
      <c r="H21" s="38" t="s">
        <v>893</v>
      </c>
      <c r="I21" s="38" t="s">
        <v>894</v>
      </c>
      <c r="J21" s="39" t="s">
        <v>46</v>
      </c>
      <c r="K21" s="38" t="s">
        <v>1263</v>
      </c>
      <c r="L21" s="40" t="s">
        <v>45</v>
      </c>
      <c r="M21" s="38" t="s">
        <v>48</v>
      </c>
      <c r="N21" s="38" t="s">
        <v>1268</v>
      </c>
      <c r="O21" s="38" t="s">
        <v>1283</v>
      </c>
      <c r="P21" s="40" t="s">
        <v>51</v>
      </c>
      <c r="Q21" s="40" t="s">
        <v>1786</v>
      </c>
      <c r="R21" s="38">
        <v>1690749.74</v>
      </c>
      <c r="S21" s="38">
        <v>1690749.74</v>
      </c>
      <c r="T21" s="38">
        <v>1690749.74</v>
      </c>
      <c r="U21" s="38">
        <v>1690749.74</v>
      </c>
      <c r="V21" s="38">
        <v>1632780.06</v>
      </c>
      <c r="W21" s="38">
        <v>1632780.06</v>
      </c>
      <c r="X21" s="38">
        <v>1632780.06</v>
      </c>
      <c r="Y21" s="41">
        <f t="shared" si="0"/>
        <v>96.571362477335057</v>
      </c>
      <c r="Z21" s="40">
        <v>0</v>
      </c>
      <c r="AA21" s="40" t="s">
        <v>1256</v>
      </c>
      <c r="AB21" s="34">
        <v>0</v>
      </c>
      <c r="AC21" s="41">
        <v>100</v>
      </c>
      <c r="AD21" s="41">
        <v>100</v>
      </c>
      <c r="AE21" s="42" t="s">
        <v>1285</v>
      </c>
      <c r="AF21" s="19"/>
    </row>
    <row r="22" spans="2:32" ht="60.75">
      <c r="B22" s="19"/>
      <c r="C22" s="36" t="s">
        <v>1802</v>
      </c>
      <c r="D22" s="36" t="s">
        <v>1803</v>
      </c>
      <c r="E22" s="37" t="s">
        <v>1804</v>
      </c>
      <c r="F22" s="37" t="s">
        <v>5</v>
      </c>
      <c r="G22" s="37" t="s">
        <v>43</v>
      </c>
      <c r="H22" s="38" t="s">
        <v>893</v>
      </c>
      <c r="I22" s="38" t="s">
        <v>894</v>
      </c>
      <c r="J22" s="39" t="s">
        <v>46</v>
      </c>
      <c r="K22" s="38" t="s">
        <v>1263</v>
      </c>
      <c r="L22" s="40" t="s">
        <v>45</v>
      </c>
      <c r="M22" s="38" t="s">
        <v>48</v>
      </c>
      <c r="N22" s="38" t="s">
        <v>1268</v>
      </c>
      <c r="O22" s="38" t="s">
        <v>1283</v>
      </c>
      <c r="P22" s="40" t="s">
        <v>51</v>
      </c>
      <c r="Q22" s="40" t="s">
        <v>1786</v>
      </c>
      <c r="R22" s="38">
        <v>1776654.91</v>
      </c>
      <c r="S22" s="38">
        <v>1776654.91</v>
      </c>
      <c r="T22" s="38">
        <v>1776654.91</v>
      </c>
      <c r="U22" s="38">
        <v>1776654.91</v>
      </c>
      <c r="V22" s="38">
        <v>1564038.03</v>
      </c>
      <c r="W22" s="38">
        <v>1564038.03</v>
      </c>
      <c r="X22" s="38">
        <v>1564038.03</v>
      </c>
      <c r="Y22" s="41">
        <f t="shared" si="0"/>
        <v>88.032741822664946</v>
      </c>
      <c r="Z22" s="40">
        <v>0</v>
      </c>
      <c r="AA22" s="40" t="s">
        <v>1256</v>
      </c>
      <c r="AB22" s="34">
        <v>0</v>
      </c>
      <c r="AC22" s="41">
        <v>100</v>
      </c>
      <c r="AD22" s="41">
        <v>100</v>
      </c>
      <c r="AE22" s="42" t="s">
        <v>1285</v>
      </c>
      <c r="AF22" s="19"/>
    </row>
    <row r="23" spans="2:32" ht="60.75">
      <c r="B23" s="19"/>
      <c r="C23" s="36" t="s">
        <v>1805</v>
      </c>
      <c r="D23" s="36" t="s">
        <v>1806</v>
      </c>
      <c r="E23" s="37" t="s">
        <v>1807</v>
      </c>
      <c r="F23" s="37" t="s">
        <v>5</v>
      </c>
      <c r="G23" s="37" t="s">
        <v>43</v>
      </c>
      <c r="H23" s="38" t="s">
        <v>893</v>
      </c>
      <c r="I23" s="38" t="s">
        <v>894</v>
      </c>
      <c r="J23" s="39" t="s">
        <v>46</v>
      </c>
      <c r="K23" s="38" t="s">
        <v>1263</v>
      </c>
      <c r="L23" s="40" t="s">
        <v>45</v>
      </c>
      <c r="M23" s="38" t="s">
        <v>48</v>
      </c>
      <c r="N23" s="38" t="s">
        <v>1268</v>
      </c>
      <c r="O23" s="38" t="s">
        <v>1283</v>
      </c>
      <c r="P23" s="40" t="s">
        <v>51</v>
      </c>
      <c r="Q23" s="40" t="s">
        <v>1786</v>
      </c>
      <c r="R23" s="38">
        <v>12399971.949999999</v>
      </c>
      <c r="S23" s="38">
        <v>12399971.949999999</v>
      </c>
      <c r="T23" s="38">
        <v>12399971.949999999</v>
      </c>
      <c r="U23" s="38">
        <v>12399971.949999999</v>
      </c>
      <c r="V23" s="38">
        <v>11607948.49</v>
      </c>
      <c r="W23" s="38">
        <v>11607948.49</v>
      </c>
      <c r="X23" s="38">
        <v>11607948.49</v>
      </c>
      <c r="Y23" s="41">
        <f t="shared" si="0"/>
        <v>93.61269958356641</v>
      </c>
      <c r="Z23" s="40">
        <v>0</v>
      </c>
      <c r="AA23" s="40" t="s">
        <v>1256</v>
      </c>
      <c r="AB23" s="34">
        <v>0</v>
      </c>
      <c r="AC23" s="41">
        <v>100</v>
      </c>
      <c r="AD23" s="41">
        <v>95</v>
      </c>
      <c r="AE23" s="42" t="s">
        <v>1285</v>
      </c>
      <c r="AF23" s="19"/>
    </row>
    <row r="24" spans="2:32" ht="60.75">
      <c r="B24" s="19"/>
      <c r="C24" s="36" t="s">
        <v>1808</v>
      </c>
      <c r="D24" s="36" t="s">
        <v>1809</v>
      </c>
      <c r="E24" s="37" t="s">
        <v>1810</v>
      </c>
      <c r="F24" s="37" t="s">
        <v>5</v>
      </c>
      <c r="G24" s="37" t="s">
        <v>43</v>
      </c>
      <c r="H24" s="38" t="s">
        <v>893</v>
      </c>
      <c r="I24" s="38" t="s">
        <v>894</v>
      </c>
      <c r="J24" s="39" t="s">
        <v>46</v>
      </c>
      <c r="K24" s="38" t="s">
        <v>1263</v>
      </c>
      <c r="L24" s="40" t="s">
        <v>45</v>
      </c>
      <c r="M24" s="38" t="s">
        <v>48</v>
      </c>
      <c r="N24" s="38" t="s">
        <v>1811</v>
      </c>
      <c r="O24" s="38" t="s">
        <v>50</v>
      </c>
      <c r="P24" s="40" t="s">
        <v>51</v>
      </c>
      <c r="Q24" s="40" t="s">
        <v>1786</v>
      </c>
      <c r="R24" s="38">
        <v>10000000</v>
      </c>
      <c r="S24" s="38">
        <v>10000000</v>
      </c>
      <c r="T24" s="38">
        <v>10000000</v>
      </c>
      <c r="U24" s="38">
        <v>10000000</v>
      </c>
      <c r="V24" s="38">
        <v>9844945.0899999999</v>
      </c>
      <c r="W24" s="38">
        <v>9844945.0899999999</v>
      </c>
      <c r="X24" s="38">
        <v>8870832.9800000004</v>
      </c>
      <c r="Y24" s="41">
        <f t="shared" si="0"/>
        <v>98.449450900000002</v>
      </c>
      <c r="Z24" s="40">
        <v>0</v>
      </c>
      <c r="AA24" s="40" t="s">
        <v>1256</v>
      </c>
      <c r="AB24" s="34">
        <v>0</v>
      </c>
      <c r="AC24" s="41">
        <v>100</v>
      </c>
      <c r="AD24" s="41">
        <v>55</v>
      </c>
      <c r="AE24" s="42" t="s">
        <v>1285</v>
      </c>
      <c r="AF24" s="19"/>
    </row>
    <row r="25" spans="2:32" ht="60.75">
      <c r="B25" s="19"/>
      <c r="C25" s="36" t="s">
        <v>1812</v>
      </c>
      <c r="D25" s="36" t="s">
        <v>1813</v>
      </c>
      <c r="E25" s="37" t="s">
        <v>1262</v>
      </c>
      <c r="F25" s="37" t="s">
        <v>5</v>
      </c>
      <c r="G25" s="37" t="s">
        <v>43</v>
      </c>
      <c r="H25" s="38" t="s">
        <v>893</v>
      </c>
      <c r="I25" s="38" t="s">
        <v>894</v>
      </c>
      <c r="J25" s="39" t="s">
        <v>46</v>
      </c>
      <c r="K25" s="38" t="s">
        <v>1263</v>
      </c>
      <c r="L25" s="40" t="s">
        <v>45</v>
      </c>
      <c r="M25" s="38" t="s">
        <v>48</v>
      </c>
      <c r="N25" s="38" t="s">
        <v>1814</v>
      </c>
      <c r="O25" s="38" t="s">
        <v>1283</v>
      </c>
      <c r="P25" s="40" t="s">
        <v>51</v>
      </c>
      <c r="Q25" s="40" t="s">
        <v>1786</v>
      </c>
      <c r="R25" s="38">
        <v>158963531.53</v>
      </c>
      <c r="S25" s="38">
        <v>164852034.38</v>
      </c>
      <c r="T25" s="38">
        <v>164852034.38</v>
      </c>
      <c r="U25" s="38">
        <v>95829510.480000004</v>
      </c>
      <c r="V25" s="38">
        <v>32781000.010000002</v>
      </c>
      <c r="W25" s="38">
        <v>32781000.010000002</v>
      </c>
      <c r="X25" s="38">
        <v>26749729.879999999</v>
      </c>
      <c r="Y25" s="41">
        <f t="shared" si="0"/>
        <v>19.885104926540734</v>
      </c>
      <c r="Z25" s="40">
        <v>0</v>
      </c>
      <c r="AA25" s="40" t="s">
        <v>1256</v>
      </c>
      <c r="AB25" s="34">
        <v>0</v>
      </c>
      <c r="AC25" s="41">
        <v>100</v>
      </c>
      <c r="AD25" s="41">
        <v>0</v>
      </c>
      <c r="AE25" s="42" t="s">
        <v>1285</v>
      </c>
      <c r="AF25" s="19"/>
    </row>
    <row r="26" spans="2:32" ht="60.75">
      <c r="B26" s="19"/>
      <c r="C26" s="36" t="s">
        <v>1903</v>
      </c>
      <c r="D26" s="36" t="s">
        <v>1904</v>
      </c>
      <c r="E26" s="37" t="s">
        <v>1905</v>
      </c>
      <c r="F26" s="37" t="s">
        <v>5</v>
      </c>
      <c r="G26" s="37" t="s">
        <v>43</v>
      </c>
      <c r="H26" s="38" t="s">
        <v>893</v>
      </c>
      <c r="I26" s="38" t="s">
        <v>894</v>
      </c>
      <c r="J26" s="39" t="s">
        <v>46</v>
      </c>
      <c r="K26" s="38" t="s">
        <v>1263</v>
      </c>
      <c r="L26" s="40" t="s">
        <v>45</v>
      </c>
      <c r="M26" s="38" t="s">
        <v>48</v>
      </c>
      <c r="N26" s="38" t="s">
        <v>1794</v>
      </c>
      <c r="O26" s="38" t="s">
        <v>1387</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c r="B27" s="19"/>
      <c r="C27" s="36" t="s">
        <v>1906</v>
      </c>
      <c r="D27" s="36" t="s">
        <v>1907</v>
      </c>
      <c r="E27" s="37" t="s">
        <v>1908</v>
      </c>
      <c r="F27" s="37" t="s">
        <v>5</v>
      </c>
      <c r="G27" s="37" t="s">
        <v>43</v>
      </c>
      <c r="H27" s="38" t="s">
        <v>893</v>
      </c>
      <c r="I27" s="38" t="s">
        <v>894</v>
      </c>
      <c r="J27" s="39" t="s">
        <v>46</v>
      </c>
      <c r="K27" s="38" t="s">
        <v>1263</v>
      </c>
      <c r="L27" s="40" t="s">
        <v>45</v>
      </c>
      <c r="M27" s="38" t="s">
        <v>48</v>
      </c>
      <c r="N27" s="38" t="s">
        <v>1794</v>
      </c>
      <c r="O27" s="38" t="s">
        <v>1790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c r="B28" s="19"/>
      <c r="C28" s="36" t="s">
        <v>1909</v>
      </c>
      <c r="D28" s="36" t="s">
        <v>1910</v>
      </c>
      <c r="E28" s="37" t="s">
        <v>1911</v>
      </c>
      <c r="F28" s="37" t="s">
        <v>5</v>
      </c>
      <c r="G28" s="37" t="s">
        <v>43</v>
      </c>
      <c r="H28" s="38" t="s">
        <v>893</v>
      </c>
      <c r="I28" s="38" t="s">
        <v>894</v>
      </c>
      <c r="J28" s="39" t="s">
        <v>46</v>
      </c>
      <c r="K28" s="38" t="s">
        <v>1263</v>
      </c>
      <c r="L28" s="40" t="s">
        <v>45</v>
      </c>
      <c r="M28" s="38" t="s">
        <v>48</v>
      </c>
      <c r="N28" s="38" t="s">
        <v>1912</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1913</v>
      </c>
      <c r="D29" s="36" t="s">
        <v>1914</v>
      </c>
      <c r="E29" s="37" t="s">
        <v>1915</v>
      </c>
      <c r="F29" s="37" t="s">
        <v>5</v>
      </c>
      <c r="G29" s="37" t="s">
        <v>43</v>
      </c>
      <c r="H29" s="38" t="s">
        <v>893</v>
      </c>
      <c r="I29" s="38" t="s">
        <v>894</v>
      </c>
      <c r="J29" s="39" t="s">
        <v>46</v>
      </c>
      <c r="K29" s="38" t="s">
        <v>1263</v>
      </c>
      <c r="L29" s="40" t="s">
        <v>45</v>
      </c>
      <c r="M29" s="38" t="s">
        <v>48</v>
      </c>
      <c r="N29" s="38" t="s">
        <v>1794</v>
      </c>
      <c r="O29" s="38" t="s">
        <v>1790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1916</v>
      </c>
      <c r="D30" s="36" t="s">
        <v>1917</v>
      </c>
      <c r="E30" s="37" t="s">
        <v>1918</v>
      </c>
      <c r="F30" s="37" t="s">
        <v>5</v>
      </c>
      <c r="G30" s="37" t="s">
        <v>43</v>
      </c>
      <c r="H30" s="38" t="s">
        <v>893</v>
      </c>
      <c r="I30" s="38" t="s">
        <v>894</v>
      </c>
      <c r="J30" s="39" t="s">
        <v>46</v>
      </c>
      <c r="K30" s="38" t="s">
        <v>1263</v>
      </c>
      <c r="L30" s="40" t="s">
        <v>45</v>
      </c>
      <c r="M30" s="38" t="s">
        <v>48</v>
      </c>
      <c r="N30" s="38" t="s">
        <v>1794</v>
      </c>
      <c r="O30" s="38" t="s">
        <v>1790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1919</v>
      </c>
      <c r="D31" s="36" t="s">
        <v>1920</v>
      </c>
      <c r="E31" s="37" t="s">
        <v>1921</v>
      </c>
      <c r="F31" s="37" t="s">
        <v>5</v>
      </c>
      <c r="G31" s="37" t="s">
        <v>43</v>
      </c>
      <c r="H31" s="38" t="s">
        <v>893</v>
      </c>
      <c r="I31" s="38" t="s">
        <v>894</v>
      </c>
      <c r="J31" s="39" t="s">
        <v>46</v>
      </c>
      <c r="K31" s="38" t="s">
        <v>1263</v>
      </c>
      <c r="L31" s="40" t="s">
        <v>45</v>
      </c>
      <c r="M31" s="38" t="s">
        <v>48</v>
      </c>
      <c r="N31" s="38" t="s">
        <v>1798</v>
      </c>
      <c r="O31" s="38" t="s">
        <v>1387</v>
      </c>
      <c r="P31" s="40" t="s">
        <v>51</v>
      </c>
      <c r="Q31" s="40" t="s">
        <v>45</v>
      </c>
      <c r="R31" s="38"/>
      <c r="S31" s="38"/>
      <c r="T31" s="38"/>
      <c r="U31" s="38"/>
      <c r="V31" s="38"/>
      <c r="W31" s="38"/>
      <c r="X31" s="38"/>
      <c r="Y31" s="41">
        <f t="shared" si="0"/>
        <v>0</v>
      </c>
      <c r="Z31" s="40"/>
      <c r="AA31" s="40" t="s">
        <v>45</v>
      </c>
      <c r="AB31" s="34"/>
      <c r="AC31" s="41"/>
      <c r="AD31" s="41"/>
      <c r="AE31" s="42" t="s">
        <v>52</v>
      </c>
      <c r="AF31" s="19"/>
    </row>
  </sheetData>
  <mergeCells count="8">
    <mergeCell ref="C3:M3"/>
    <mergeCell ref="AD3:AE3"/>
    <mergeCell ref="D7:H7"/>
    <mergeCell ref="M7:Q7"/>
    <mergeCell ref="C16:P16"/>
    <mergeCell ref="Q16:Z16"/>
    <mergeCell ref="AA16:AD16"/>
    <mergeCell ref="AE16:AE17"/>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N24"/>
  <sheetViews>
    <sheetView showGridLines="0" tabSelected="1" view="pageBreakPreview" zoomScale="80" zoomScaleNormal="80" zoomScaleSheetLayoutView="80" workbookViewId="0">
      <selection activeCell="C34" sqref="C34"/>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8.140625" style="10" customWidth="1"/>
    <col min="19" max="19" width="16.2851562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40" ht="12.75" customHeight="1"/>
    <row r="2" spans="2:40" ht="12.75" customHeight="1"/>
    <row r="3" spans="2:40" ht="12.75" customHeight="1"/>
    <row r="4" spans="2:40" ht="12.75" customHeight="1"/>
    <row r="5" spans="2:40" ht="12.75" customHeight="1"/>
    <row r="6" spans="2:40" ht="12.75" customHeight="1"/>
    <row r="7" spans="2:40" ht="13.5" customHeight="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2:40" ht="13.5" customHeight="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2:40" ht="13.5" customHeight="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2:40" ht="13.5" customHeight="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2:40" ht="49.5" customHeight="1">
      <c r="B11" s="12"/>
      <c r="C11" s="62" t="s">
        <v>6</v>
      </c>
      <c r="D11" s="62"/>
      <c r="E11" s="62"/>
      <c r="F11" s="62"/>
      <c r="G11" s="62"/>
      <c r="H11" s="62"/>
      <c r="I11" s="62"/>
      <c r="J11" s="62"/>
      <c r="K11" s="62"/>
      <c r="L11" s="62"/>
      <c r="M11" s="62"/>
      <c r="N11" s="13"/>
      <c r="O11" s="13"/>
      <c r="P11" s="13"/>
      <c r="Q11" s="13"/>
      <c r="R11" s="13"/>
      <c r="S11" s="13"/>
      <c r="T11" s="13"/>
      <c r="U11" s="13"/>
      <c r="V11" s="13"/>
      <c r="W11" s="14"/>
      <c r="X11" s="15"/>
      <c r="Y11" s="14"/>
      <c r="Z11" s="14"/>
      <c r="AC11" s="14"/>
      <c r="AD11" s="60" t="s">
        <v>1</v>
      </c>
      <c r="AE11" s="60"/>
      <c r="AF11" s="14"/>
    </row>
    <row r="12" spans="2:40" ht="3" customHeigh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40" ht="2.25" customHeight="1">
      <c r="B13" s="1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2:40" ht="7.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40" s="43" customFormat="1" ht="15.75" customHeight="1">
      <c r="C15" s="44" t="s">
        <v>2075</v>
      </c>
      <c r="D15" s="58">
        <v>2015</v>
      </c>
      <c r="E15" s="44"/>
      <c r="F15" s="44"/>
      <c r="G15" s="44"/>
      <c r="H15" s="44"/>
      <c r="I15" s="44"/>
      <c r="J15" s="45"/>
      <c r="K15" s="45"/>
      <c r="L15" s="45"/>
      <c r="M15" s="44"/>
      <c r="N15" s="44"/>
      <c r="O15" s="44"/>
      <c r="P15" s="44"/>
      <c r="Q15" s="44"/>
      <c r="R15" s="45"/>
      <c r="S15" s="45"/>
      <c r="T15" s="45"/>
      <c r="U15" s="45"/>
      <c r="V15" s="45"/>
      <c r="W15" s="46"/>
      <c r="X15" s="46"/>
      <c r="AN15" s="47"/>
    </row>
    <row r="16" spans="2:40" s="43" customFormat="1" ht="15.75" customHeight="1" thickBot="1">
      <c r="C16" s="44" t="s">
        <v>2076</v>
      </c>
      <c r="D16" s="48">
        <v>2015</v>
      </c>
      <c r="E16" s="48"/>
      <c r="F16" s="48"/>
      <c r="G16" s="48"/>
      <c r="H16" s="48"/>
      <c r="I16" s="44"/>
      <c r="J16" s="45"/>
      <c r="K16" s="45"/>
      <c r="L16" s="45"/>
      <c r="M16" s="48"/>
      <c r="N16" s="48"/>
      <c r="O16" s="48"/>
      <c r="P16" s="48"/>
      <c r="Q16" s="48"/>
      <c r="R16" s="45"/>
      <c r="S16" s="45"/>
      <c r="T16" s="45"/>
      <c r="U16" s="45"/>
      <c r="V16" s="45"/>
      <c r="W16" s="46"/>
      <c r="X16" s="46"/>
      <c r="AN16" s="47"/>
    </row>
    <row r="17" spans="1:40" s="43" customFormat="1" ht="15.75" customHeight="1" thickBot="1">
      <c r="C17" s="49" t="s">
        <v>2077</v>
      </c>
      <c r="D17" s="50" t="s">
        <v>2083</v>
      </c>
      <c r="E17" s="51"/>
      <c r="F17" s="51"/>
      <c r="G17" s="51"/>
      <c r="H17" s="51"/>
      <c r="I17" s="49"/>
      <c r="J17" s="45"/>
      <c r="K17" s="45"/>
      <c r="L17" s="45"/>
      <c r="M17" s="51"/>
      <c r="N17" s="51"/>
      <c r="O17" s="51"/>
      <c r="P17" s="51"/>
      <c r="Q17" s="51"/>
      <c r="R17" s="51"/>
      <c r="S17" s="45"/>
      <c r="T17" s="45"/>
      <c r="U17" s="45"/>
      <c r="V17" s="45"/>
      <c r="W17" s="46"/>
      <c r="X17" s="46"/>
      <c r="AN17" s="47"/>
    </row>
    <row r="18" spans="1:40" s="43" customFormat="1" ht="15.75" customHeight="1">
      <c r="C18" s="48" t="s">
        <v>2078</v>
      </c>
      <c r="D18" s="44" t="s">
        <v>2079</v>
      </c>
      <c r="E18" s="44"/>
      <c r="F18" s="44"/>
      <c r="G18" s="44"/>
      <c r="H18" s="44"/>
      <c r="I18" s="48"/>
      <c r="J18" s="45"/>
      <c r="K18" s="45"/>
      <c r="L18" s="45"/>
      <c r="M18" s="44"/>
      <c r="N18" s="44"/>
      <c r="O18" s="44"/>
      <c r="P18" s="44"/>
      <c r="Q18" s="44"/>
      <c r="R18" s="45"/>
      <c r="S18" s="45"/>
      <c r="T18" s="45"/>
      <c r="U18" s="45"/>
      <c r="V18" s="45"/>
      <c r="W18" s="46"/>
      <c r="X18" s="46"/>
      <c r="AN18" s="47"/>
    </row>
    <row r="19" spans="1:40" s="43" customFormat="1" ht="15" customHeight="1">
      <c r="C19" s="48" t="s">
        <v>2080</v>
      </c>
      <c r="D19" s="48" t="s">
        <v>2081</v>
      </c>
      <c r="E19" s="48"/>
      <c r="F19" s="48"/>
      <c r="G19" s="48"/>
      <c r="H19" s="48"/>
      <c r="I19" s="48"/>
      <c r="J19" s="52"/>
      <c r="K19" s="52"/>
      <c r="L19" s="52"/>
      <c r="M19" s="48"/>
      <c r="N19" s="48"/>
      <c r="O19" s="48"/>
      <c r="P19" s="48"/>
      <c r="Q19" s="48"/>
      <c r="R19" s="52"/>
      <c r="S19" s="52"/>
      <c r="T19" s="52"/>
      <c r="U19" s="52"/>
      <c r="V19" s="52"/>
      <c r="W19" s="52"/>
      <c r="X19" s="52"/>
      <c r="AN19" s="47"/>
    </row>
    <row r="20" spans="1:40">
      <c r="A20" s="53"/>
      <c r="C20" s="53"/>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N20" s="55"/>
    </row>
    <row r="21" spans="1:40" s="43" customFormat="1" ht="29.25" customHeight="1">
      <c r="C21" s="56" t="s">
        <v>2082</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E21" s="19"/>
      <c r="AN21" s="47"/>
    </row>
    <row r="22" spans="1:40" ht="21" customHeight="1" thickBot="1">
      <c r="B22" s="19"/>
      <c r="C22" s="63" t="s">
        <v>8</v>
      </c>
      <c r="D22" s="63"/>
      <c r="E22" s="63"/>
      <c r="F22" s="63"/>
      <c r="G22" s="63"/>
      <c r="H22" s="63"/>
      <c r="I22" s="63"/>
      <c r="J22" s="63"/>
      <c r="K22" s="63"/>
      <c r="L22" s="63"/>
      <c r="M22" s="63"/>
      <c r="N22" s="63"/>
      <c r="O22" s="63"/>
      <c r="P22" s="64"/>
      <c r="Q22" s="65" t="s">
        <v>9</v>
      </c>
      <c r="R22" s="66"/>
      <c r="S22" s="66"/>
      <c r="T22" s="66"/>
      <c r="U22" s="66"/>
      <c r="V22" s="66"/>
      <c r="W22" s="66"/>
      <c r="X22" s="66"/>
      <c r="Y22" s="66"/>
      <c r="Z22" s="67"/>
      <c r="AA22" s="68" t="s">
        <v>10</v>
      </c>
      <c r="AB22" s="69"/>
      <c r="AC22" s="69"/>
      <c r="AD22" s="70"/>
      <c r="AE22" s="71" t="s">
        <v>11</v>
      </c>
      <c r="AF22" s="19"/>
    </row>
    <row r="23" spans="1:40" s="23" customFormat="1" ht="38.25" customHeight="1">
      <c r="B23" s="24"/>
      <c r="C23" s="25" t="s">
        <v>12</v>
      </c>
      <c r="D23" s="26" t="s">
        <v>13</v>
      </c>
      <c r="E23" s="26" t="s">
        <v>14</v>
      </c>
      <c r="F23" s="26" t="s">
        <v>15</v>
      </c>
      <c r="G23" s="26" t="s">
        <v>16</v>
      </c>
      <c r="H23" s="26" t="s">
        <v>17</v>
      </c>
      <c r="I23" s="26" t="s">
        <v>18</v>
      </c>
      <c r="J23" s="26" t="s">
        <v>19</v>
      </c>
      <c r="K23" s="26" t="s">
        <v>20</v>
      </c>
      <c r="L23" s="27" t="s">
        <v>21</v>
      </c>
      <c r="M23" s="26" t="s">
        <v>22</v>
      </c>
      <c r="N23" s="26" t="s">
        <v>23</v>
      </c>
      <c r="O23" s="26" t="s">
        <v>24</v>
      </c>
      <c r="P23" s="26" t="s">
        <v>25</v>
      </c>
      <c r="Q23" s="26" t="s">
        <v>26</v>
      </c>
      <c r="R23" s="26" t="s">
        <v>27</v>
      </c>
      <c r="S23" s="26" t="s">
        <v>28</v>
      </c>
      <c r="T23" s="27" t="s">
        <v>29</v>
      </c>
      <c r="U23" s="26" t="s">
        <v>30</v>
      </c>
      <c r="V23" s="26" t="s">
        <v>31</v>
      </c>
      <c r="W23" s="26" t="s">
        <v>32</v>
      </c>
      <c r="X23" s="26" t="s">
        <v>33</v>
      </c>
      <c r="Y23" s="26" t="s">
        <v>34</v>
      </c>
      <c r="Z23" s="26" t="s">
        <v>35</v>
      </c>
      <c r="AA23" s="26" t="s">
        <v>36</v>
      </c>
      <c r="AB23" s="26" t="s">
        <v>37</v>
      </c>
      <c r="AC23" s="26" t="s">
        <v>38</v>
      </c>
      <c r="AD23" s="26" t="s">
        <v>39</v>
      </c>
      <c r="AE23" s="71"/>
      <c r="AF23" s="24"/>
    </row>
    <row r="24" spans="1:40" ht="60.75">
      <c r="B24" s="19"/>
      <c r="C24" s="36" t="s">
        <v>1260</v>
      </c>
      <c r="D24" s="36" t="s">
        <v>2084</v>
      </c>
      <c r="E24" s="37" t="s">
        <v>1262</v>
      </c>
      <c r="F24" s="37" t="s">
        <v>5</v>
      </c>
      <c r="G24" s="37" t="s">
        <v>43</v>
      </c>
      <c r="H24" s="38" t="s">
        <v>893</v>
      </c>
      <c r="I24" s="38" t="s">
        <v>894</v>
      </c>
      <c r="J24" s="39" t="s">
        <v>46</v>
      </c>
      <c r="K24" s="38" t="s">
        <v>1263</v>
      </c>
      <c r="L24" s="40" t="s">
        <v>45</v>
      </c>
      <c r="M24" s="38" t="s">
        <v>48</v>
      </c>
      <c r="N24" s="38" t="s">
        <v>1264</v>
      </c>
      <c r="O24" s="38" t="s">
        <v>273</v>
      </c>
      <c r="P24" s="40" t="s">
        <v>51</v>
      </c>
      <c r="Q24" s="57">
        <v>2015</v>
      </c>
      <c r="R24" s="38">
        <v>196519666</v>
      </c>
      <c r="S24" s="38">
        <v>196519666</v>
      </c>
      <c r="T24" s="38"/>
      <c r="U24" s="38"/>
      <c r="V24" s="38"/>
      <c r="W24" s="38"/>
      <c r="X24" s="38"/>
      <c r="Y24" s="41">
        <f>IF(ISERROR(W24/S24),0,((W24/S24)*100))</f>
        <v>0</v>
      </c>
      <c r="Z24" s="40"/>
      <c r="AA24" s="40" t="s">
        <v>45</v>
      </c>
      <c r="AB24" s="34"/>
      <c r="AC24" s="41"/>
      <c r="AD24" s="41"/>
      <c r="AE24" s="42" t="s">
        <v>52</v>
      </c>
      <c r="AF24" s="19"/>
    </row>
  </sheetData>
  <mergeCells count="6">
    <mergeCell ref="C11:M11"/>
    <mergeCell ref="AD11:AE11"/>
    <mergeCell ref="C22:P22"/>
    <mergeCell ref="Q22:Z22"/>
    <mergeCell ref="AA22:AD22"/>
    <mergeCell ref="AE22:AE23"/>
  </mergeCells>
  <pageMargins left="0.39370078740157483" right="0.39370078740157483" top="0.39370078740157483" bottom="0.39370078740157483" header="0.31496062992125984" footer="0.39370078740157483"/>
  <pageSetup paperSize="5" scale="46" orientation="landscape" r:id="rId1"/>
  <headerFooter>
    <oddHeader>&amp;L&amp;20&amp;G</oddHeader>
    <oddFooter>&amp;R&amp;G</oddFooter>
  </headerFooter>
  <colBreaks count="1" manualBreakCount="1">
    <brk id="16"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Portada</vt:lpstr>
      <vt:lpstr>ReporteTrimestral</vt:lpstr>
      <vt:lpstr>FISM 2009</vt:lpstr>
      <vt:lpstr>FISM 2010</vt:lpstr>
      <vt:lpstr>FISM 2011</vt:lpstr>
      <vt:lpstr>FISM 2012</vt:lpstr>
      <vt:lpstr>FISM 2013</vt:lpstr>
      <vt:lpstr>FISM 2014</vt:lpstr>
      <vt:lpstr>FISM 2015</vt:lpstr>
      <vt:lpstr>'FISM 2009'!Área_de_impresión</vt:lpstr>
      <vt:lpstr>'FISM 2010'!Área_de_impresión</vt:lpstr>
      <vt:lpstr>'FISM 2011'!Área_de_impresión</vt:lpstr>
      <vt:lpstr>'FISM 2012'!Área_de_impresión</vt:lpstr>
      <vt:lpstr>'FISM 2013'!Área_de_impresión</vt:lpstr>
      <vt:lpstr>'FISM 2014'!Área_de_impresión</vt:lpstr>
      <vt:lpstr>Portada!Área_de_impresión</vt:lpstr>
      <vt:lpstr>ReporteTrimestral!Área_de_impresión</vt:lpstr>
      <vt:lpstr>'FISM 2009'!Títulos_a_imprimir</vt:lpstr>
      <vt:lpstr>'FISM 2010'!Títulos_a_imprimir</vt:lpstr>
      <vt:lpstr>'FISM 2011'!Títulos_a_imprimir</vt:lpstr>
      <vt:lpstr>'FISM 2012'!Títulos_a_imprimir</vt:lpstr>
      <vt:lpstr>'FISM 2013'!Títulos_a_imprimir</vt:lpstr>
      <vt:lpstr>'FISM 2014'!Títulos_a_imprimir</vt:lpstr>
      <vt:lpstr>'FISM 2015'!Títulos_a_imprimir</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2016-05-18T17:02:13Z</cp:lastPrinted>
  <dcterms:created xsi:type="dcterms:W3CDTF">2009-03-25T01:44:41Z</dcterms:created>
  <dcterms:modified xsi:type="dcterms:W3CDTF">2022-05-18T16:53:54Z</dcterms:modified>
</cp:coreProperties>
</file>